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90" windowWidth="19035" windowHeight="12525" tabRatio="860" activeTab="5"/>
  </bookViews>
  <sheets>
    <sheet name="Piano Gestione" sheetId="2" r:id="rId1"/>
    <sheet name="Sheda Gestione" sheetId="3" r:id="rId2"/>
    <sheet name="E-DAN Flow-Chart" sheetId="4" r:id="rId3"/>
    <sheet name="E-DAN Esame Neuro" sheetId="5" r:id="rId4"/>
    <sheet name="E-DAN Neuro Cue Card" sheetId="6" r:id="rId5"/>
    <sheet name="Registrazione Incidente" sheetId="7" r:id="rId6"/>
  </sheets>
  <definedNames>
    <definedName name="_xlnm.Print_Area" localSheetId="3">'E-DAN Esame Neuro'!$B$2:$AG$64</definedName>
    <definedName name="_xlnm.Print_Area" localSheetId="2">'E-DAN Flow-Chart'!$B$2:$AG$55</definedName>
    <definedName name="_xlnm.Print_Area" localSheetId="4">'E-DAN Neuro Cue Card'!$B$2:$AH$58</definedName>
    <definedName name="_xlnm.Print_Area" localSheetId="0">'Piano Gestione'!$B$2:$AG$60</definedName>
    <definedName name="_xlnm.Print_Area" localSheetId="5">'Registrazione Incidente'!$B$2:$AH$373</definedName>
    <definedName name="_xlnm.Print_Area" localSheetId="1">'Sheda Gestione'!$B$2:$AG$42</definedName>
  </definedNames>
  <calcPr calcId="145621" iterate="1"/>
</workbook>
</file>

<file path=xl/calcChain.xml><?xml version="1.0" encoding="utf-8"?>
<calcChain xmlns="http://schemas.openxmlformats.org/spreadsheetml/2006/main">
  <c r="AH373" i="7" l="1"/>
  <c r="AH310" i="7"/>
  <c r="AH240" i="7"/>
  <c r="AH172" i="7"/>
  <c r="AH112" i="7"/>
  <c r="AH58" i="7"/>
  <c r="B373" i="7" l="1"/>
  <c r="B310" i="7"/>
  <c r="B240" i="7"/>
  <c r="B172" i="7"/>
  <c r="B58" i="7"/>
  <c r="B58" i="6"/>
  <c r="B64" i="5"/>
  <c r="C65" i="5"/>
  <c r="D65" i="5" s="1"/>
  <c r="E65" i="5" s="1"/>
  <c r="F65" i="5" s="1"/>
  <c r="G65" i="5" s="1"/>
  <c r="H65" i="5" s="1"/>
  <c r="I65" i="5" s="1"/>
  <c r="J65" i="5" s="1"/>
  <c r="K65" i="5" s="1"/>
  <c r="L65" i="5" s="1"/>
  <c r="M65" i="5" s="1"/>
  <c r="N65" i="5" s="1"/>
  <c r="O65" i="5" s="1"/>
  <c r="P65" i="5" s="1"/>
  <c r="Q65" i="5" s="1"/>
  <c r="R65" i="5" s="1"/>
  <c r="S65" i="5" s="1"/>
  <c r="T65" i="5" s="1"/>
  <c r="U65" i="5" s="1"/>
  <c r="V65" i="5" s="1"/>
  <c r="W65" i="5" s="1"/>
  <c r="X65" i="5" s="1"/>
  <c r="Y65" i="5" s="1"/>
  <c r="Z65" i="5" s="1"/>
  <c r="AA65" i="5" s="1"/>
  <c r="AB65" i="5" s="1"/>
  <c r="AC65" i="5" s="1"/>
  <c r="AD65" i="5" s="1"/>
  <c r="AE65" i="5" s="1"/>
  <c r="AF65" i="5" s="1"/>
  <c r="AG65" i="5" s="1"/>
  <c r="B55" i="4" l="1"/>
  <c r="B42" i="3"/>
  <c r="C56" i="4"/>
  <c r="D56" i="4" s="1"/>
  <c r="E56" i="4" s="1"/>
  <c r="F56" i="4" s="1"/>
  <c r="G56" i="4" s="1"/>
  <c r="H56" i="4" s="1"/>
  <c r="I56" i="4" s="1"/>
  <c r="J56" i="4" s="1"/>
  <c r="K56" i="4" s="1"/>
  <c r="L56" i="4" s="1"/>
  <c r="M56" i="4" s="1"/>
  <c r="N56" i="4" s="1"/>
  <c r="O56" i="4" s="1"/>
  <c r="P56" i="4" s="1"/>
  <c r="Q56" i="4" s="1"/>
  <c r="R56" i="4" s="1"/>
  <c r="S56" i="4" s="1"/>
  <c r="T56" i="4" s="1"/>
  <c r="U56" i="4" s="1"/>
  <c r="V56" i="4" s="1"/>
  <c r="W56" i="4" s="1"/>
  <c r="X56" i="4" s="1"/>
  <c r="Y56" i="4" s="1"/>
  <c r="Z56" i="4" s="1"/>
  <c r="AA56" i="4" s="1"/>
  <c r="AB56" i="4" s="1"/>
  <c r="AC56" i="4" s="1"/>
  <c r="AD56" i="4" s="1"/>
  <c r="AE56" i="4" s="1"/>
  <c r="AF56" i="4" s="1"/>
  <c r="AG56" i="4" s="1"/>
  <c r="C43" i="3"/>
  <c r="D43" i="3" s="1"/>
  <c r="E43" i="3" s="1"/>
  <c r="F43" i="3" s="1"/>
  <c r="G43" i="3" s="1"/>
  <c r="H43" i="3" s="1"/>
  <c r="I43" i="3" s="1"/>
  <c r="J43" i="3" s="1"/>
  <c r="K43" i="3" s="1"/>
  <c r="L43" i="3" s="1"/>
  <c r="M43" i="3" s="1"/>
  <c r="N43" i="3" s="1"/>
  <c r="O43" i="3" s="1"/>
  <c r="P43" i="3" s="1"/>
  <c r="Q43" i="3" s="1"/>
  <c r="R43" i="3" s="1"/>
  <c r="S43" i="3" s="1"/>
  <c r="T43" i="3" s="1"/>
  <c r="U43" i="3" s="1"/>
  <c r="V43" i="3" s="1"/>
  <c r="W43" i="3" s="1"/>
  <c r="X43" i="3" s="1"/>
  <c r="Y43" i="3" s="1"/>
  <c r="Z43" i="3" s="1"/>
  <c r="AA43" i="3" s="1"/>
  <c r="AB43" i="3" s="1"/>
  <c r="AC43" i="3" s="1"/>
  <c r="AD43" i="3" s="1"/>
  <c r="AE43" i="3" s="1"/>
  <c r="AF43" i="3" s="1"/>
  <c r="AG43" i="3" s="1"/>
  <c r="B112" i="7"/>
  <c r="C61" i="2"/>
  <c r="D61" i="2" s="1"/>
  <c r="E61" i="2" s="1"/>
  <c r="F61" i="2" s="1"/>
  <c r="G61" i="2" s="1"/>
  <c r="H61" i="2" s="1"/>
  <c r="I61" i="2" s="1"/>
  <c r="J61" i="2" s="1"/>
  <c r="K61" i="2" s="1"/>
  <c r="L61" i="2" s="1"/>
  <c r="M61" i="2" s="1"/>
  <c r="N61" i="2" s="1"/>
  <c r="O61" i="2" s="1"/>
  <c r="P61" i="2" s="1"/>
  <c r="Q61" i="2" s="1"/>
  <c r="R61" i="2" s="1"/>
  <c r="S61" i="2" s="1"/>
  <c r="T61" i="2" s="1"/>
  <c r="U61" i="2" s="1"/>
  <c r="V61" i="2" s="1"/>
  <c r="W61" i="2" s="1"/>
  <c r="X61" i="2" s="1"/>
  <c r="Y61" i="2" s="1"/>
  <c r="Z61" i="2" s="1"/>
  <c r="AA61" i="2" s="1"/>
  <c r="AB61" i="2" s="1"/>
  <c r="AC61" i="2" s="1"/>
  <c r="AD61" i="2" s="1"/>
  <c r="AE61" i="2" s="1"/>
  <c r="AF61" i="2" s="1"/>
  <c r="AG61" i="2" s="1"/>
</calcChain>
</file>

<file path=xl/sharedStrings.xml><?xml version="1.0" encoding="utf-8"?>
<sst xmlns="http://schemas.openxmlformats.org/spreadsheetml/2006/main" count="671" uniqueCount="412">
  <si>
    <t>n°</t>
  </si>
  <si>
    <t>DAN Europe</t>
  </si>
  <si>
    <t>Luogo di immersione</t>
  </si>
  <si>
    <t>Istruzioni</t>
  </si>
  <si>
    <t>NUMERI TELEFONICI PER CHIAMATE DI EMERGENZA</t>
  </si>
  <si>
    <t>Emergenza Sanitaria</t>
  </si>
  <si>
    <t>Ambulanza</t>
  </si>
  <si>
    <t>Vigili del Fuoco</t>
  </si>
  <si>
    <t>Presidio Medico</t>
  </si>
  <si>
    <t>Carabinieri</t>
  </si>
  <si>
    <t>Capitaneria di Porto</t>
  </si>
  <si>
    <t>PIANO GESTIONE INCIDENTE</t>
  </si>
  <si>
    <t>Data</t>
  </si>
  <si>
    <t>Radio VHF</t>
  </si>
  <si>
    <t xml:space="preserve">Pocket masks </t>
  </si>
  <si>
    <t>Bombole di emergenza</t>
  </si>
  <si>
    <t>Erogatori di emergenza</t>
  </si>
  <si>
    <t>Telefono cellulare</t>
  </si>
  <si>
    <t>Kit ossigeno</t>
  </si>
  <si>
    <t>Cassetta pronto soccorso</t>
  </si>
  <si>
    <t>Galleggiante di superficie sagolato</t>
  </si>
  <si>
    <t>Cime zavorrate per DCP</t>
  </si>
  <si>
    <t>Trapezio per DCP</t>
  </si>
  <si>
    <t>Scheda Gestione Incidente</t>
  </si>
  <si>
    <t>ATTREZZATURE E MEZZI DISPONIBILI SUL LUOGO DI IMMERSIONE</t>
  </si>
  <si>
    <t>Kit attrezzi, OR e ricambi</t>
  </si>
  <si>
    <t>Scheda Registrazione Incidente</t>
  </si>
  <si>
    <t>039 06 42118685</t>
  </si>
  <si>
    <t>118</t>
  </si>
  <si>
    <t>115</t>
  </si>
  <si>
    <t>Polizia</t>
  </si>
  <si>
    <t>113</t>
  </si>
  <si>
    <t>112</t>
  </si>
  <si>
    <t>Camera iperbarica</t>
  </si>
  <si>
    <t>Soccorso sub locale</t>
  </si>
  <si>
    <t>530</t>
  </si>
  <si>
    <t>ANNOTAZIONI - INFORMAZIONI</t>
  </si>
  <si>
    <t>Club Subacqueo</t>
  </si>
  <si>
    <t>AMICI del BLU</t>
  </si>
  <si>
    <t>SCHEDA GESTIONE INCIDENTE</t>
  </si>
  <si>
    <t>1.</t>
  </si>
  <si>
    <t>STAI CALMO, STAI CALMA</t>
  </si>
  <si>
    <t>2.</t>
  </si>
  <si>
    <t>CERCA NELLE VICINANZE UNA PERSONA QUALIFICATA</t>
  </si>
  <si>
    <t>oppure, in mancanza di una persona qualificata</t>
  </si>
  <si>
    <t>3.</t>
  </si>
  <si>
    <t>RICONOSCI E VALUTA IL PROBLEMA</t>
  </si>
  <si>
    <t>(usa le schede E-DAN "Neuro Cue Card" ed "Esame Neurologico Rapido")</t>
  </si>
  <si>
    <t>4.</t>
  </si>
  <si>
    <t>COORDINA LE PERSONE, ASSEGNA I COMPITI</t>
  </si>
  <si>
    <t>contatta l'Emergenza Sanitaria (118)</t>
  </si>
  <si>
    <t>·</t>
  </si>
  <si>
    <t>spiega come intervenire (ambulanza, elicottero, aereo)</t>
  </si>
  <si>
    <t>fai in modo che possano arrivare presto (informazioni precise)</t>
  </si>
  <si>
    <t>utilizza l’attrezzatura di pronto soccorso necessaria</t>
  </si>
  <si>
    <t>chiedi all'infortunato se vuole respirare ossigeno</t>
  </si>
  <si>
    <t>assisti l'infortunato, rassicuralo</t>
  </si>
  <si>
    <t>tieni la registrazione temporale degli avvenimenti</t>
  </si>
  <si>
    <t>tieni a distanza i curiosi</t>
  </si>
  <si>
    <t>cerca il compagno dell'infortunato</t>
  </si>
  <si>
    <t>raccogliere l’attrezzatura dell'infortunato</t>
  </si>
  <si>
    <t>controlla e annota la pressione delle bombole</t>
  </si>
  <si>
    <t>controlla gli strumenti ed annota i dati significativi</t>
  </si>
  <si>
    <t>informa i familiari a casa e/o i parenti ed amici sul posto</t>
  </si>
  <si>
    <t>5.</t>
  </si>
  <si>
    <t>6.</t>
  </si>
  <si>
    <t>COMPILA LA SCHEDA REGISTRAZIONE INCIDENTE</t>
  </si>
  <si>
    <t>nel più breve tempo possibile, fanne 5 copie e consegnale a:</t>
  </si>
  <si>
    <t>una copia al Presidente del Club Subacqueo;</t>
  </si>
  <si>
    <t>a trasmetterne una copia alla compagnia assicurativa;</t>
  </si>
  <si>
    <t>una copia al responsabile dell’immersione;</t>
  </si>
  <si>
    <t>conservane una copia per eventuali richieste future.</t>
  </si>
  <si>
    <t>DEGLI AVVENIMENTI ALLE AUTORITA’ COMPETENTI</t>
  </si>
  <si>
    <t>CONSEGNA L'INFORTUNATO E LA REGISTRAZIONE</t>
  </si>
  <si>
    <t>due copie all’infortunato (o ai familiari) che provvederà/provvederanno</t>
  </si>
  <si>
    <t>Emergenze (24 ore su 24): tel. +39 06 42118685</t>
  </si>
  <si>
    <t>10.</t>
  </si>
  <si>
    <t>SEGUI I SEGUENTI PUNTI ED ANNOTA I RISULTATI</t>
  </si>
  <si>
    <t>01.</t>
  </si>
  <si>
    <t>Orientamento</t>
  </si>
  <si>
    <t>Chiedi al subacqueo il proprio nome, la data corrente, i dettagli dell’immersione.</t>
  </si>
  <si>
    <t>Sebbene il subacqueo possa apparirti lucido, porre queste domande può rivelare confusione mentale.</t>
  </si>
  <si>
    <t>02.</t>
  </si>
  <si>
    <t>Occhi</t>
  </si>
  <si>
    <t>Fagli tenere la testa immobile. Chiedigli di seguire con lo sguardo la tua mano (ad una distanza di circa</t>
  </si>
  <si>
    <t>03.</t>
  </si>
  <si>
    <t>Fronte</t>
  </si>
  <si>
    <t>Controlla la sensibilità della pelle.</t>
  </si>
  <si>
    <t>04.</t>
  </si>
  <si>
    <t>Volto</t>
  </si>
  <si>
    <t>Fagli increspare le labbra, come se fischiasse. Controlla se può tenere strette le labbra. Fallo sorridere.</t>
  </si>
  <si>
    <t>05.</t>
  </si>
  <si>
    <t>Orecchie</t>
  </si>
  <si>
    <t>Fagli chiudere gli occhi e chiedigli se ci sente bene. Controlla l’udito strofinando pollice e indice insieme,</t>
  </si>
  <si>
    <t xml:space="preserve"> tenendo la mano a circa 50 cm dall’orecchio. Avvicina la mano fino a quando riesce a sentire.</t>
  </si>
  <si>
    <t>06.</t>
  </si>
  <si>
    <t>Deglutizione</t>
  </si>
  <si>
    <t>Fallo deglutire e osserva il “Pomo d’Adamo”. Accertati che si muova su e giù.</t>
  </si>
  <si>
    <t>07.</t>
  </si>
  <si>
    <t>Lingua</t>
  </si>
  <si>
    <t>Fagli tirar fuori la lingua. Dovrebbe uscire diritta, al centro della bocca, senza deviazioni laterali.</t>
  </si>
  <si>
    <t>08.</t>
  </si>
  <si>
    <t>Spalle</t>
  </si>
  <si>
    <t>09.</t>
  </si>
  <si>
    <t>Braccia</t>
  </si>
  <si>
    <t>Fatti stringere le dita. Nota se c’è differenza nella forza delle due mani. Fagli sollevare le mani all'altezza</t>
  </si>
  <si>
    <t>Torace</t>
  </si>
  <si>
    <t>Fagli chiudere gli occhi e controlla la sensibilità della pelle.</t>
  </si>
  <si>
    <t>11.</t>
  </si>
  <si>
    <t>Gambe</t>
  </si>
  <si>
    <t>Fallo sdraiare, alzagli e abbassagli le gambe mentre lui oppone resistenza. Nota se c’è differenza nella</t>
  </si>
  <si>
    <t>Cognome e nome dell'esaminatore</t>
  </si>
  <si>
    <t>Telefono</t>
  </si>
  <si>
    <t>Cognome e nome del sub infortunato</t>
  </si>
  <si>
    <t>Indirizzo del sub infortunato</t>
  </si>
  <si>
    <t>Luogo, data e ora</t>
  </si>
  <si>
    <t>Metti un segno</t>
  </si>
  <si>
    <t>X</t>
  </si>
  <si>
    <t>Scrivi le tue osservazioni nell’apposito spazio e indica con una freccia sullo lo schema del corpo le parti</t>
  </si>
  <si>
    <t>interessate da alterazioni di sensibilità. Allega questa scheda alla Scheda di Registrazione Incidente.</t>
  </si>
  <si>
    <t>a)  nome e cognome</t>
  </si>
  <si>
    <t>b)  luogo, data e ora</t>
  </si>
  <si>
    <t>a)  movimenti regolari</t>
  </si>
  <si>
    <t>b)  controllo visione periferica</t>
  </si>
  <si>
    <t>c)  dimensione delle pupille</t>
  </si>
  <si>
    <t>a)  corrugare la fronte</t>
  </si>
  <si>
    <t>b)  sensibilità</t>
  </si>
  <si>
    <t>a)  fischiare</t>
  </si>
  <si>
    <t>b)  sorridere</t>
  </si>
  <si>
    <t>c)  digrignare i denti</t>
  </si>
  <si>
    <t>d)  sensibilità</t>
  </si>
  <si>
    <t>a)  udito normale</t>
  </si>
  <si>
    <t>b)  percezione anomala</t>
  </si>
  <si>
    <t>a)  movimento del “Pomo d’Adamo”</t>
  </si>
  <si>
    <t>a)  tirare fuori la lingua</t>
  </si>
  <si>
    <t>a)  forza</t>
  </si>
  <si>
    <t>DAVANTI</t>
  </si>
  <si>
    <t>DIETRO</t>
  </si>
  <si>
    <t>a)  stringere le vostre dita</t>
  </si>
  <si>
    <t>b)  forza braccia</t>
  </si>
  <si>
    <t>c)  sensibilità</t>
  </si>
  <si>
    <t>Osservazioni</t>
  </si>
  <si>
    <t>a)  sensibilità</t>
  </si>
  <si>
    <t>a)  flettere/stendere contro resistenza</t>
  </si>
  <si>
    <t>b)  marcia tacco-punta</t>
  </si>
  <si>
    <t>b)  equilibrio-coordinamento</t>
  </si>
  <si>
    <t>Via Puglie 82 - 64026 Roseto TE Italy</t>
  </si>
  <si>
    <t>Tel. 085.8930333 - Fax 085.8930050</t>
  </si>
  <si>
    <r>
      <t>mail@daneurope.org</t>
    </r>
    <r>
      <rPr>
        <sz val="8"/>
        <color indexed="12"/>
        <rFont val="Arial"/>
        <family val="2"/>
      </rPr>
      <t xml:space="preserve"> - </t>
    </r>
    <r>
      <rPr>
        <u/>
        <sz val="8"/>
        <color indexed="12"/>
        <rFont val="Arial"/>
        <family val="2"/>
      </rPr>
      <t>www.daneurope.org</t>
    </r>
    <r>
      <rPr>
        <sz val="8"/>
        <color indexed="12"/>
        <rFont val="Arial"/>
        <family val="2"/>
      </rPr>
      <t xml:space="preserve"> </t>
    </r>
  </si>
  <si>
    <t xml:space="preserve">L’uso di questa Cue-Card non sostituisce la preparazione necessaria                                                                  per portare a termine un efficace esame neurologico. Non ritardare il primo soccorso.                                    </t>
  </si>
  <si>
    <t>SCHEDA REGISTRAZIONE INCIDENTE</t>
  </si>
  <si>
    <t>Nota Bene</t>
  </si>
  <si>
    <t>Ti auguriamo una lunga ed intensa attività, gratificante, divertente ed emozionante.</t>
  </si>
  <si>
    <t>Quando organizzi un'immersione predisponi sempre un piano di gestione incidente.</t>
  </si>
  <si>
    <t>Porta sempre con te una copia delle schede:</t>
  </si>
  <si>
    <t>Piano Gestione Incidente (debitamente compilato prima dell'immersione)</t>
  </si>
  <si>
    <t>Scheda E-DAN Flow-Chart per Gestione Emergenze Subacquee</t>
  </si>
  <si>
    <t>Schede E-DAN Esame Neurologico Rapido e Neuro Cue-Card</t>
  </si>
  <si>
    <t>Scheda Registrazione Incidente (questa scheda, composta da n° 6 pagine)</t>
  </si>
  <si>
    <t>Verifica i numeri di telefono e la disponibilità delle strutture previste.</t>
  </si>
  <si>
    <t>Porta sempre con te un kit di attrezzi, OR e ricambi di pronto utilizzo.</t>
  </si>
  <si>
    <t>compilarla in tutte le sue parti con meticolosa precisione, sinteticità e chiarezza;</t>
  </si>
  <si>
    <t>in caso di dubbio fatti aiutare dal compagno di immersione dell’infortunato e/o da altri;</t>
  </si>
  <si>
    <t>non fare supposizioni e non esprimere giudizi, a meno che non sia esplicitamente richiesto.</t>
  </si>
  <si>
    <t>Luogo dell’incidente, altre informazioni</t>
  </si>
  <si>
    <t>Località, provincia, stato</t>
  </si>
  <si>
    <t>punto di immersione</t>
  </si>
  <si>
    <t>data e ora</t>
  </si>
  <si>
    <t>struttura o diving center utilizzato</t>
  </si>
  <si>
    <t>autorità e/o strutture di pronto soccorso intervenute sul luogo dell'incidente</t>
  </si>
  <si>
    <t>Altre informazioni sul luogo dell'incidente</t>
  </si>
  <si>
    <t>Dati dell’infortunato</t>
  </si>
  <si>
    <t>Cognome e nome</t>
  </si>
  <si>
    <t>nato a (città e provincia)</t>
  </si>
  <si>
    <t>il</t>
  </si>
  <si>
    <t>residente a</t>
  </si>
  <si>
    <t>C.A.P.</t>
  </si>
  <si>
    <t>provincia</t>
  </si>
  <si>
    <t>in via / piazza</t>
  </si>
  <si>
    <t>tel. abitaz.</t>
  </si>
  <si>
    <t>indirizzo e-mail</t>
  </si>
  <si>
    <t>tel. ufficio</t>
  </si>
  <si>
    <t>cellulare</t>
  </si>
  <si>
    <t>brevetto tipo e n°</t>
  </si>
  <si>
    <t>didattica</t>
  </si>
  <si>
    <t>n° totale immersioni</t>
  </si>
  <si>
    <t>data ultima immersione</t>
  </si>
  <si>
    <t>data ultima certificazione medica</t>
  </si>
  <si>
    <t>tipo (agonistico / buona salute)</t>
  </si>
  <si>
    <t>assicurazione sub</t>
  </si>
  <si>
    <t>polizza tipo e n°</t>
  </si>
  <si>
    <t xml:space="preserve">carta regionale servizi n° </t>
  </si>
  <si>
    <t>congiunti / persone avvisati dell'incidente</t>
  </si>
  <si>
    <t>grado di parentela / rapporto con l'infortunato</t>
  </si>
  <si>
    <t>Compagno di immersione</t>
  </si>
  <si>
    <t>ruolo</t>
  </si>
  <si>
    <t>certificazione medica</t>
  </si>
  <si>
    <t>Responsabile dell’immersione</t>
  </si>
  <si>
    <t>Compilatore della presente scheda</t>
  </si>
  <si>
    <t>rapporto con l'infortunato</t>
  </si>
  <si>
    <t>dichiarazioni</t>
  </si>
  <si>
    <t>Luogo e data</t>
  </si>
  <si>
    <t>Firma</t>
  </si>
  <si>
    <t>Dati relativi all'immersione</t>
  </si>
  <si>
    <t>Tipo di immersione:</t>
  </si>
  <si>
    <t>in apnea</t>
  </si>
  <si>
    <t>con autorespiratore (precisare il tipo)</t>
  </si>
  <si>
    <t>ricreativa</t>
  </si>
  <si>
    <t>altro (precisare)</t>
  </si>
  <si>
    <t>di corso</t>
  </si>
  <si>
    <t>esame</t>
  </si>
  <si>
    <t>escursione</t>
  </si>
  <si>
    <t>In caso di immersione con autorespiratore precisare:</t>
  </si>
  <si>
    <t>aria</t>
  </si>
  <si>
    <t>nitrox - O2%</t>
  </si>
  <si>
    <t>1^ della giornata</t>
  </si>
  <si>
    <t>2^ della giornata</t>
  </si>
  <si>
    <t>3^ della giornata</t>
  </si>
  <si>
    <t>dalla spiaggia</t>
  </si>
  <si>
    <t>dalla barca</t>
  </si>
  <si>
    <t>diurna</t>
  </si>
  <si>
    <t>crepuscolare</t>
  </si>
  <si>
    <t>notturna</t>
  </si>
  <si>
    <t>visibilità limitata</t>
  </si>
  <si>
    <t>in parete</t>
  </si>
  <si>
    <t>su secca</t>
  </si>
  <si>
    <t>nel blu</t>
  </si>
  <si>
    <t>in corrente</t>
  </si>
  <si>
    <t>su relitto</t>
  </si>
  <si>
    <t>in grotta</t>
  </si>
  <si>
    <t>in quota - metri sul livello del mare</t>
  </si>
  <si>
    <t>sotto i ghiacci</t>
  </si>
  <si>
    <t>Annotazioni e/o precisazioni sul tipo di immersione e sugli eventuali rischi connessi:</t>
  </si>
  <si>
    <t>(condizioni meteo, stato del mare, corrente, visibilità, problemi prima dell'immersione, problemi alle attrezzature, ecc.)</t>
  </si>
  <si>
    <t>Attrezzature ed effetti personali dell'infortunato</t>
  </si>
  <si>
    <t>Per le bombole precisare in ordine:</t>
  </si>
  <si>
    <t>1) capacità in litri - 2) miscela di carica - 3) pressione iniziale in bar</t>
  </si>
  <si>
    <t>4) pressione residua in bar - 5) data ultima revisione</t>
  </si>
  <si>
    <t>bombola principale</t>
  </si>
  <si>
    <t>1)</t>
  </si>
  <si>
    <t>2)</t>
  </si>
  <si>
    <t>3)</t>
  </si>
  <si>
    <t>4)</t>
  </si>
  <si>
    <t>5)</t>
  </si>
  <si>
    <t>bombole di fase</t>
  </si>
  <si>
    <t>computer (precisare marca e modello)</t>
  </si>
  <si>
    <t>GAV</t>
  </si>
  <si>
    <t>erogatori n°</t>
  </si>
  <si>
    <t>manometro</t>
  </si>
  <si>
    <t>orologio</t>
  </si>
  <si>
    <t>profondimetro</t>
  </si>
  <si>
    <t>bussola</t>
  </si>
  <si>
    <t>boa sparabile</t>
  </si>
  <si>
    <t>reel</t>
  </si>
  <si>
    <t>muta stagna</t>
  </si>
  <si>
    <t>muta semistagna</t>
  </si>
  <si>
    <t>muta umida</t>
  </si>
  <si>
    <t>guanti</t>
  </si>
  <si>
    <t>calzari</t>
  </si>
  <si>
    <t>cappuccio</t>
  </si>
  <si>
    <t>pinne</t>
  </si>
  <si>
    <t>maschera</t>
  </si>
  <si>
    <t>snorkel</t>
  </si>
  <si>
    <t>cintura di zavorra</t>
  </si>
  <si>
    <t>zavorra integrata</t>
  </si>
  <si>
    <t>cavigliere</t>
  </si>
  <si>
    <t>zavorra totale kg</t>
  </si>
  <si>
    <t>coltello</t>
  </si>
  <si>
    <t>shaker</t>
  </si>
  <si>
    <t>dispositivo acustico</t>
  </si>
  <si>
    <t>boa segnasub</t>
  </si>
  <si>
    <t>torcia</t>
  </si>
  <si>
    <t>fotocamera</t>
  </si>
  <si>
    <t>flash</t>
  </si>
  <si>
    <t>cinepresa</t>
  </si>
  <si>
    <t>Chi ha recuperato / ritirato le attrezzature e/o gli effetti personali dell'infortunato?</t>
  </si>
  <si>
    <t>nominativo e recapito telefonico</t>
  </si>
  <si>
    <t>Chi ha controllato l'attrezzatura dell'infortunato prima dell'immersione?</t>
  </si>
  <si>
    <t>Chi ha controllato l'attrezzatura dell'infortunato dopo dell'immersione?</t>
  </si>
  <si>
    <t>Si sono riscontrati malfunzionamenti e/o rotture dell'attrezzatura dopo l'immersione?</t>
  </si>
  <si>
    <t>Si può supporre che questi malfunzionamenti e/o rotture siano la causa o una concausa dell'incidente? Perché?</t>
  </si>
  <si>
    <t>A chi sono stati consegnati l'attrezzatura e/o gli effetti personali dell'infortunato?</t>
  </si>
  <si>
    <t>Altre informazioni / precisazioni sulle attrezzature e/o gli effetti personali dell'infortunato</t>
  </si>
  <si>
    <t>Informazioni sull'incidente</t>
  </si>
  <si>
    <t>Come è avvenuto l'incidente?</t>
  </si>
  <si>
    <t>Dove è avvenuto l'incidente? A che ora?</t>
  </si>
  <si>
    <t>Dopo quanto tempo dall'inizio dell'immersione \ delle attività?</t>
  </si>
  <si>
    <t>Da chi è stato visto l'infortunato per l'ultima volta prima dell'incidente?</t>
  </si>
  <si>
    <t>compagno</t>
  </si>
  <si>
    <t>responsabile</t>
  </si>
  <si>
    <t>compilatore</t>
  </si>
  <si>
    <t>Che sensazione ha avuto chi ha visto l'infortunato per l'ultima volta prima dell'incidente?</t>
  </si>
  <si>
    <t>Era in difficoltà?</t>
  </si>
  <si>
    <t>si</t>
  </si>
  <si>
    <t>no</t>
  </si>
  <si>
    <t>Ha chiesto aiuto?</t>
  </si>
  <si>
    <t>Mostrava segni di panico?</t>
  </si>
  <si>
    <t>Ha perso conoscenza?</t>
  </si>
  <si>
    <t>Ha fatto una risalita di emergenza?</t>
  </si>
  <si>
    <t>Ha abbandonato la zavorra?</t>
  </si>
  <si>
    <t>Ha fatto una pallonata?</t>
  </si>
  <si>
    <t>Altro</t>
  </si>
  <si>
    <t>Informazioni sul primo soccorso</t>
  </si>
  <si>
    <t>Chi ha prestato il primo soccorso all'infortunato?</t>
  </si>
  <si>
    <t>altra persona</t>
  </si>
  <si>
    <t>paramedico</t>
  </si>
  <si>
    <t>medico</t>
  </si>
  <si>
    <t>Chi è stato allertato?</t>
  </si>
  <si>
    <t>Capitaneria (530)</t>
  </si>
  <si>
    <t>VVFF (115)</t>
  </si>
  <si>
    <t>Em. Sanitaria (118)</t>
  </si>
  <si>
    <t>Polizia (113)</t>
  </si>
  <si>
    <t>Carabinieri (112)</t>
  </si>
  <si>
    <t>Pronto soccorso</t>
  </si>
  <si>
    <t>Chi è stato intervenuuto sul luogo dell'incidente o sul luogo indicato?</t>
  </si>
  <si>
    <t>A che ora?</t>
  </si>
  <si>
    <t>Dopo quanto tempo dalla chiamata?</t>
  </si>
  <si>
    <t>Quali provvedimenti sono stati adottati?</t>
  </si>
  <si>
    <t>Cosa è stato richiesto?</t>
  </si>
  <si>
    <t>Cosa è stato disposto?</t>
  </si>
  <si>
    <t>Informazioni sul primo soccorso (segue)</t>
  </si>
  <si>
    <t>Era cosciente al momento del recupero?</t>
  </si>
  <si>
    <t>Quali sintomi manifestava immediatamente dopo il recupero?</t>
  </si>
  <si>
    <t>(utilizza le schede E-DAN Esame Neurologico Rapido e "Neuro Cue-Card - tienine una copia sempre con te)</t>
  </si>
  <si>
    <t>Quale è stato il decorso dei sintomi? Da chi e con quale frequenza sono stati monitorati?</t>
  </si>
  <si>
    <t>L'infortunato è stato tenuto solo sotto osservazione?</t>
  </si>
  <si>
    <t>E' stata praticata la RCP?</t>
  </si>
  <si>
    <t>(in caso di risposta affermativa indicare le modalità di esecuzione della Rianimazione Cardio Polmonare, da chi è stata praticata,</t>
  </si>
  <si>
    <t>per quanto tempo e con quale esito finale)</t>
  </si>
  <si>
    <t>E' stato somministrato ossigeno?</t>
  </si>
  <si>
    <t>(in caso di risposta affermativa indicare le modalità di somministrazione, da chi è stato somministrato e per quanto tempo)</t>
  </si>
  <si>
    <t>L'infortunato è stato intubato?</t>
  </si>
  <si>
    <t>(in caso di risposta affermativa indicare da chi è stato intubato)</t>
  </si>
  <si>
    <t>Sono stati somministrati liquidi e/o medicinali?</t>
  </si>
  <si>
    <t>(in caso di risposta indicare chi ha provveduto alla somministrazione, cosa è stato somministrato e in quali dosi)</t>
  </si>
  <si>
    <t>Sono stati presi altri provvedimenti?</t>
  </si>
  <si>
    <t>(in caso di risposta indicare quali provvedimenti e da chi sono stati presi)</t>
  </si>
  <si>
    <t>E' stato compilato un referto / rapporto da parte</t>
  </si>
  <si>
    <t>dell'autorità sanitaria / giudiziaria intervenuta?</t>
  </si>
  <si>
    <t>Firma del compilatore</t>
  </si>
  <si>
    <t>Compila la scheda il più presto possibile, più tempo passa e più dati si perdono.</t>
  </si>
  <si>
    <t>Scrivi ordinatamente in stampatello.</t>
  </si>
  <si>
    <t>Riporta tutti i dati possibili, se necessario fatti aiutare.</t>
  </si>
  <si>
    <t>Tieni presente la legge sulla privacy, ricordati che stai trattando/elaborando "dati sensibili".</t>
  </si>
  <si>
    <t>Accertati che siano sempre disponibili un kit ossigeno e una cassetta di pronto soccorso, verifica il</t>
  </si>
  <si>
    <t>funzionamento del kit ossigeno e controlla il contenuto della cassetta di pronto soccorso e la data di</t>
  </si>
  <si>
    <t>scadenza dei medicinali.</t>
  </si>
  <si>
    <t>Se malauguratamente fosse necessario compilare questa scheda, ricordati di:</t>
  </si>
  <si>
    <t>due copie all’infortunato (o ai suoi familiari) che provvederà/provvederanno a trasmetterne una copia</t>
  </si>
  <si>
    <t>alla compagnia assicurativa;</t>
  </si>
  <si>
    <t>FLOW CHART E-DAN
GESTIONE DI EMERGENZE SUBACQUEE</t>
  </si>
  <si>
    <t>Riprodotto per gentile concessione di DAN Europe</t>
  </si>
  <si>
    <t>Boe sparabili</t>
  </si>
  <si>
    <t>Flow-Chart E-DAN Gestione Emergenze Sub</t>
  </si>
  <si>
    <t>Scheda E-DAN Esame Neurologico Rapido</t>
  </si>
  <si>
    <t>Scheda E-DAN Neuro Cue-Card</t>
  </si>
  <si>
    <t>Verifica sempre i numeri di telefono e la disponibilità delle strutture previste</t>
  </si>
  <si>
    <t>Foglio: Piano Gestione</t>
  </si>
  <si>
    <t>OK</t>
  </si>
  <si>
    <t>¨</t>
  </si>
  <si>
    <t>(epilessia, enfisemi, pneumotorace, MDD)</t>
  </si>
  <si>
    <t>Foglio: Scheda Gestione</t>
  </si>
  <si>
    <t>Foglio: E-DAN Flow-Chart</t>
  </si>
  <si>
    <t>Documento di origine</t>
  </si>
  <si>
    <t>Chi lo gestisce</t>
  </si>
  <si>
    <t>Quando va compilato</t>
  </si>
  <si>
    <t>NO</t>
  </si>
  <si>
    <t>Leggi con attenzione questa pagina prima di compilare la scheda
(poi trattienila o stracciala, non allegarla alla registrazione)</t>
  </si>
  <si>
    <t>file Excel AMICI del BLU</t>
  </si>
  <si>
    <t>istruttore</t>
  </si>
  <si>
    <t>prima delle uscite in acque libere</t>
  </si>
  <si>
    <t>conservare solo in caso di incidente</t>
  </si>
  <si>
    <t>Conservare x 10 anni</t>
  </si>
  <si>
    <t>50 cm dalla testa) mentre la muovi su e giù e lateralmente. Con gli occhi dovrebbe seguire i movimenti</t>
  </si>
  <si>
    <t>Foglio: E-DAN Esame Neuro</t>
  </si>
  <si>
    <t xml:space="preserve">della mano dolcemente, non a scatti. </t>
  </si>
  <si>
    <t>Controlla la visione periferica. Controlla che le pupille siano di ugualediametro e sensibili alla luce.</t>
  </si>
  <si>
    <t>che dovrebbero essere ugualmente contratti. Nota se c’è differenza. Controlla la sensibilità della pelle.</t>
  </si>
  <si>
    <t>Nota se c’è una differenza nei muscoli facciali. Fagli digrignare i denti e palpa i muscoli della mandibola</t>
  </si>
  <si>
    <t xml:space="preserve">Poni le tue mani con forza sulle spalle del subacqueo e digli di alzare le spalle. </t>
  </si>
  <si>
    <t>Nota se c’è differenza nellaforza delle spalle. Controlla la sensibilità della pelle.</t>
  </si>
  <si>
    <t>Verifica se c'è differenza nella forza delle braccia. Verifica la sensibilità della pelle.</t>
  </si>
  <si>
    <t>del petto, tenendo i gomiti alti. Tira e spingi dolcemente i gomiti e fagli opporre resistenza.</t>
  </si>
  <si>
    <t>cada (stagli vicino e sii pronto a sorreggerlo). Controlla l'equilibrio e che i movimenti siano coordinati.</t>
  </si>
  <si>
    <t>forza delle gambe. Fallo alzare in piedi e fallo marciare sulle punte e sui talloni. Fai attenzione che non</t>
  </si>
  <si>
    <t xml:space="preserve">Se i risultati di questi test non fossero tutti normali devi presumere di trovarvi di fronte </t>
  </si>
  <si>
    <t>trasporta il subacqueo al più vicino presidio sanitario e chiama il DAN.</t>
  </si>
  <si>
    <t>ad un incidente da immersione. Fornisci il primo soccorso più adeguato,</t>
  </si>
  <si>
    <t>Le condizioni fisiche del subacqueo potrebbero impedirti di portare a termine uno o più dei precedenti test.</t>
  </si>
  <si>
    <t xml:space="preserve">Prendi nota del test omesso e del motivo. L’esame neurologico dovrebbe essere ripetuto con frequenza, </t>
  </si>
  <si>
    <t>almeno una volta ogni ora. Prendi nota dei risultati e riferiscili al personale medico.</t>
  </si>
  <si>
    <t>Esercitati frequentemente in questo esame neurologico per acquisire la necessaria capacità di esecuzione.</t>
  </si>
  <si>
    <t>Fagli chiudere gli occhi e toccagli delicatamente la fronte ed il volto. Controlla che abbia sensibilità e</t>
  </si>
  <si>
    <t>se c’è differenza fra parte destra e sinistra. Fagli serrare gli occhi e controlla la loro forza muscolare</t>
  </si>
  <si>
    <t>la fronte. Controlla la sensibilità della pelle.</t>
  </si>
  <si>
    <t>cercando di aprirli spingendo in alto le sopracciglia. Nota se c’è una differenza di forza. Fagli corrugare</t>
  </si>
  <si>
    <t xml:space="preserve">  nel riquadro corrispondente ai test con risultati anomali o discutibili.</t>
  </si>
  <si>
    <t>Foglio: Registrazione Incidente</t>
  </si>
  <si>
    <t>Offri la massima collaborazione alle autorità giudiziaria e/o sanitaria.</t>
  </si>
  <si>
    <t>Le schede le trovi sul CD che viene distribuito allo Staff Didattico all'inizio di ogni nuova stagione sociale.</t>
  </si>
  <si>
    <t>Gli incidenti subacquei non sono molto frequenti, e quelli gravi o drammatici sono davvero molto rari; questo</t>
  </si>
  <si>
    <t>confortante dato statistico, tuttavia, non ci mette completamente al riparo, e sarebbe presuntuoso supporre</t>
  </si>
  <si>
    <t>che a noi non possano mai capitare incidenti.</t>
  </si>
  <si>
    <t>Non dobbiamo mai abbassare la guardia; non possiamo farci cogliere impreparati, e la scarsa possibilità</t>
  </si>
  <si>
    <t>preparati ed organizzati.</t>
  </si>
  <si>
    <t xml:space="preserve">di fare pratica sul campo deve farci ancor più sentire la necessità di essere sempre informati, aggiornati, </t>
  </si>
  <si>
    <t>Siamo profondamente convinti che questi importanti obiettivi possano e debbano essere perseguiti senza</t>
  </si>
  <si>
    <t>mettere a repentaglio la sicurezza.</t>
  </si>
  <si>
    <t>Terminata la compilazione della scheda, non necessariamente sul luogo dell’incidente (ma nel più breve</t>
  </si>
  <si>
    <t>tempo possibile), fanne 5 copie e consegnale a:</t>
  </si>
  <si>
    <t>File: E-09 - Gestione Incidente</t>
  </si>
  <si>
    <t>Edizione 09/2013 - Pag. 1 di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</si>
</sst>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6" x14ac:knownFonts="1">
    <font>
      <sz val="10"/>
      <name val="Arial"/>
    </font>
    <font>
      <sz val="8"/>
      <name val="Arial"/>
      <family val="2"/>
    </font>
    <font>
      <sz val="10"/>
      <name val="Arial Narrow"/>
      <family val="2"/>
    </font>
    <font>
      <sz val="11"/>
      <name val="Arial Narrow"/>
      <family val="2"/>
    </font>
    <font>
      <u/>
      <sz val="9"/>
      <color indexed="12"/>
      <name val="Arial"/>
      <family val="2"/>
    </font>
    <font>
      <b/>
      <i/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color indexed="12"/>
      <name val="Arial Narrow"/>
      <family val="2"/>
    </font>
    <font>
      <b/>
      <sz val="11"/>
      <color indexed="10"/>
      <name val="Arial Narrow"/>
      <family val="2"/>
    </font>
    <font>
      <b/>
      <sz val="11"/>
      <name val="Arial Narrow"/>
      <family val="2"/>
    </font>
    <font>
      <sz val="8"/>
      <name val="Arial"/>
      <family val="2"/>
    </font>
    <font>
      <sz val="8"/>
      <color indexed="12"/>
      <name val="Arial"/>
      <family val="2"/>
    </font>
    <font>
      <u/>
      <sz val="8"/>
      <color indexed="12"/>
      <name val="Arial"/>
      <family val="2"/>
    </font>
    <font>
      <sz val="9"/>
      <name val="Arial"/>
      <family val="2"/>
    </font>
    <font>
      <i/>
      <sz val="9"/>
      <color indexed="56"/>
      <name val="Arial"/>
      <family val="2"/>
    </font>
    <font>
      <i/>
      <sz val="9"/>
      <name val="Arial"/>
      <family val="2"/>
    </font>
    <font>
      <sz val="16"/>
      <name val="Arial"/>
      <family val="2"/>
    </font>
    <font>
      <sz val="11"/>
      <color indexed="10"/>
      <name val="Arial"/>
      <family val="2"/>
    </font>
    <font>
      <sz val="18"/>
      <name val="Arial"/>
      <family val="2"/>
    </font>
    <font>
      <sz val="24"/>
      <name val="Arial"/>
      <family val="2"/>
    </font>
    <font>
      <sz val="10"/>
      <name val="Arial"/>
      <family val="2"/>
    </font>
    <font>
      <sz val="22"/>
      <name val="Arial"/>
      <family val="2"/>
    </font>
    <font>
      <b/>
      <sz val="16"/>
      <name val="Arial"/>
      <family val="2"/>
    </font>
    <font>
      <sz val="12"/>
      <color indexed="12"/>
      <name val="Arial"/>
      <family val="2"/>
    </font>
    <font>
      <i/>
      <sz val="11"/>
      <name val="Arial"/>
      <family val="2"/>
    </font>
    <font>
      <shadow/>
      <sz val="20"/>
      <name val="Arial"/>
      <family val="2"/>
    </font>
    <font>
      <sz val="14"/>
      <name val="Arial"/>
      <family val="2"/>
    </font>
    <font>
      <i/>
      <sz val="12"/>
      <color rgb="FFFF0000"/>
      <name val="Arial"/>
      <family val="2"/>
    </font>
    <font>
      <sz val="12"/>
      <color theme="0"/>
      <name val="Arial"/>
      <family val="2"/>
    </font>
    <font>
      <b/>
      <sz val="11"/>
      <name val="Arial"/>
      <family val="2"/>
    </font>
    <font>
      <b/>
      <i/>
      <sz val="16"/>
      <name val="Arial"/>
      <family val="2"/>
    </font>
    <font>
      <u/>
      <sz val="9"/>
      <name val="Arial"/>
      <family val="2"/>
    </font>
    <font>
      <u/>
      <sz val="8"/>
      <name val="Arial"/>
      <family val="2"/>
    </font>
    <font>
      <b/>
      <sz val="14"/>
      <name val="Arial"/>
      <family val="2"/>
    </font>
    <font>
      <sz val="11"/>
      <name val="Symbol"/>
      <family val="1"/>
      <charset val="2"/>
    </font>
    <font>
      <i/>
      <sz val="11"/>
      <color rgb="FFFF0000"/>
      <name val="Arial"/>
      <family val="2"/>
    </font>
    <font>
      <sz val="10"/>
      <color rgb="FF0000FF"/>
      <name val="Arial"/>
      <family val="2"/>
    </font>
    <font>
      <sz val="10"/>
      <color rgb="FFFF0000"/>
      <name val="Arial"/>
      <family val="2"/>
    </font>
    <font>
      <b/>
      <sz val="9"/>
      <name val="Arial"/>
      <family val="2"/>
    </font>
    <font>
      <shadow/>
      <sz val="30"/>
      <color indexed="10"/>
      <name val="Arial"/>
      <family val="2"/>
    </font>
    <font>
      <shadow/>
      <sz val="14"/>
      <name val="Arial"/>
      <family val="2"/>
    </font>
    <font>
      <sz val="11"/>
      <color indexed="12"/>
      <name val="Arial"/>
      <family val="2"/>
    </font>
    <font>
      <sz val="12"/>
      <color indexed="10"/>
      <name val="Arial"/>
      <family val="2"/>
    </font>
    <font>
      <i/>
      <sz val="11"/>
      <color indexed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u/>
      <sz val="9"/>
      <color theme="1"/>
      <name val="Arial"/>
      <family val="2"/>
    </font>
    <font>
      <sz val="9"/>
      <color rgb="FFFF0000"/>
      <name val="Arial"/>
      <family val="2"/>
    </font>
    <font>
      <i/>
      <sz val="9"/>
      <color indexed="10"/>
      <name val="Arial"/>
      <family val="2"/>
    </font>
    <font>
      <i/>
      <sz val="11"/>
      <color indexed="56"/>
      <name val="Arial"/>
      <family val="2"/>
    </font>
    <font>
      <i/>
      <sz val="16"/>
      <name val="Arial"/>
      <family val="2"/>
    </font>
    <font>
      <sz val="10"/>
      <name val="Symbol"/>
      <family val="1"/>
      <charset val="2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9" fillId="0" borderId="0"/>
  </cellStyleXfs>
  <cellXfs count="41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Border="1" applyAlignment="1">
      <alignment horizontal="justify"/>
    </xf>
    <xf numFmtId="0" fontId="7" fillId="0" borderId="0" xfId="0" applyFont="1" applyBorder="1"/>
    <xf numFmtId="0" fontId="5" fillId="0" borderId="3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9" xfId="0" applyFont="1" applyBorder="1" applyAlignment="1">
      <alignment horizontal="left" vertical="center" indent="1"/>
    </xf>
    <xf numFmtId="0" fontId="16" fillId="0" borderId="1" xfId="0" applyFont="1" applyBorder="1" applyAlignment="1">
      <alignment horizontal="left" vertical="center" indent="1"/>
    </xf>
    <xf numFmtId="0" fontId="16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2" xfId="0" applyFont="1" applyBorder="1" applyAlignment="1"/>
    <xf numFmtId="0" fontId="16" fillId="0" borderId="0" xfId="0" applyFont="1" applyBorder="1" applyAlignment="1"/>
    <xf numFmtId="0" fontId="16" fillId="0" borderId="0" xfId="0" applyFont="1" applyBorder="1" applyAlignment="1">
      <alignment horizontal="left"/>
    </xf>
    <xf numFmtId="0" fontId="16" fillId="0" borderId="8" xfId="0" applyFont="1" applyBorder="1" applyAlignment="1">
      <alignment horizontal="left"/>
    </xf>
    <xf numFmtId="0" fontId="16" fillId="0" borderId="3" xfId="0" applyFont="1" applyBorder="1" applyAlignment="1"/>
    <xf numFmtId="0" fontId="16" fillId="0" borderId="8" xfId="0" applyFont="1" applyBorder="1" applyAlignment="1"/>
    <xf numFmtId="0" fontId="16" fillId="0" borderId="12" xfId="0" applyFont="1" applyBorder="1" applyAlignment="1">
      <alignment horizontal="left"/>
    </xf>
    <xf numFmtId="0" fontId="16" fillId="0" borderId="12" xfId="0" applyFont="1" applyBorder="1" applyAlignment="1"/>
    <xf numFmtId="0" fontId="16" fillId="0" borderId="11" xfId="0" applyFont="1" applyBorder="1" applyAlignment="1"/>
    <xf numFmtId="0" fontId="16" fillId="0" borderId="2" xfId="0" applyFont="1" applyBorder="1" applyAlignment="1">
      <alignment horizontal="left"/>
    </xf>
    <xf numFmtId="0" fontId="16" fillId="0" borderId="11" xfId="0" applyFont="1" applyBorder="1" applyAlignment="1">
      <alignment horizontal="left"/>
    </xf>
    <xf numFmtId="0" fontId="16" fillId="0" borderId="1" xfId="0" applyFont="1" applyBorder="1" applyAlignment="1">
      <alignment horizontal="left"/>
    </xf>
    <xf numFmtId="0" fontId="16" fillId="0" borderId="1" xfId="0" applyFont="1" applyBorder="1" applyAlignment="1"/>
    <xf numFmtId="0" fontId="16" fillId="0" borderId="4" xfId="0" applyFont="1" applyBorder="1" applyAlignment="1"/>
    <xf numFmtId="0" fontId="16" fillId="0" borderId="0" xfId="0" applyFont="1" applyAlignment="1"/>
    <xf numFmtId="0" fontId="16" fillId="0" borderId="0" xfId="0" quotePrefix="1" applyFont="1" applyBorder="1" applyAlignment="1">
      <alignment horizontal="left"/>
    </xf>
    <xf numFmtId="20" fontId="16" fillId="0" borderId="0" xfId="0" quotePrefix="1" applyNumberFormat="1" applyFont="1" applyBorder="1" applyAlignment="1">
      <alignment horizontal="left"/>
    </xf>
    <xf numFmtId="0" fontId="16" fillId="0" borderId="10" xfId="0" applyFont="1" applyBorder="1" applyAlignment="1"/>
    <xf numFmtId="0" fontId="16" fillId="0" borderId="9" xfId="0" applyFont="1" applyBorder="1" applyAlignment="1">
      <alignment horizontal="left"/>
    </xf>
    <xf numFmtId="0" fontId="16" fillId="0" borderId="0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10" xfId="0" applyFont="1" applyBorder="1" applyAlignment="1">
      <alignment horizontal="left"/>
    </xf>
    <xf numFmtId="0" fontId="16" fillId="0" borderId="0" xfId="0" applyFont="1" applyBorder="1" applyAlignment="1">
      <alignment horizontal="right"/>
    </xf>
    <xf numFmtId="0" fontId="16" fillId="0" borderId="9" xfId="0" applyFont="1" applyBorder="1" applyAlignment="1"/>
    <xf numFmtId="0" fontId="17" fillId="0" borderId="2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horizontal="left"/>
    </xf>
    <xf numFmtId="0" fontId="16" fillId="0" borderId="4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16" fillId="0" borderId="5" xfId="0" applyFont="1" applyFill="1" applyBorder="1" applyAlignment="1"/>
    <xf numFmtId="0" fontId="16" fillId="0" borderId="6" xfId="0" applyFont="1" applyFill="1" applyBorder="1" applyAlignment="1">
      <alignment horizontal="left"/>
    </xf>
    <xf numFmtId="0" fontId="16" fillId="0" borderId="7" xfId="0" applyFont="1" applyFill="1" applyBorder="1" applyAlignment="1">
      <alignment horizontal="left"/>
    </xf>
    <xf numFmtId="0" fontId="16" fillId="0" borderId="6" xfId="0" applyFont="1" applyBorder="1" applyAlignment="1">
      <alignment horizontal="left"/>
    </xf>
    <xf numFmtId="0" fontId="16" fillId="0" borderId="7" xfId="0" applyFont="1" applyBorder="1" applyAlignment="1"/>
    <xf numFmtId="0" fontId="16" fillId="0" borderId="2" xfId="0" applyFont="1" applyFill="1" applyBorder="1" applyAlignment="1"/>
    <xf numFmtId="0" fontId="16" fillId="0" borderId="0" xfId="0" applyFont="1" applyFill="1" applyBorder="1" applyAlignment="1">
      <alignment vertical="center"/>
    </xf>
    <xf numFmtId="0" fontId="16" fillId="0" borderId="3" xfId="0" applyFont="1" applyFill="1" applyBorder="1" applyAlignment="1">
      <alignment vertical="center"/>
    </xf>
    <xf numFmtId="0" fontId="16" fillId="0" borderId="9" xfId="0" applyFont="1" applyFill="1" applyBorder="1" applyAlignment="1">
      <alignment horizontal="left"/>
    </xf>
    <xf numFmtId="0" fontId="16" fillId="0" borderId="1" xfId="0" applyFont="1" applyFill="1" applyBorder="1" applyAlignment="1">
      <alignment horizontal="left"/>
    </xf>
    <xf numFmtId="0" fontId="16" fillId="0" borderId="4" xfId="0" applyFont="1" applyFill="1" applyBorder="1" applyAlignment="1">
      <alignment horizontal="left"/>
    </xf>
    <xf numFmtId="0" fontId="19" fillId="0" borderId="0" xfId="0" applyFont="1" applyBorder="1" applyAlignment="1">
      <alignment horizontal="left"/>
    </xf>
    <xf numFmtId="0" fontId="8" fillId="0" borderId="0" xfId="0" applyFont="1" applyBorder="1" applyAlignment="1">
      <alignment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vertical="center"/>
    </xf>
    <xf numFmtId="0" fontId="12" fillId="0" borderId="4" xfId="0" applyFont="1" applyFill="1" applyBorder="1" applyAlignment="1">
      <alignment vertical="center"/>
    </xf>
    <xf numFmtId="0" fontId="13" fillId="0" borderId="0" xfId="0" applyFont="1" applyFill="1" applyAlignment="1">
      <alignment horizontal="left" indent="1"/>
    </xf>
    <xf numFmtId="0" fontId="13" fillId="0" borderId="0" xfId="0" applyFont="1" applyFill="1" applyAlignment="1">
      <alignment horizontal="left" vertical="center" indent="1"/>
    </xf>
    <xf numFmtId="0" fontId="15" fillId="0" borderId="0" xfId="0" applyFont="1" applyFill="1" applyAlignment="1">
      <alignment horizontal="left" vertical="top" indent="1"/>
    </xf>
    <xf numFmtId="0" fontId="23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Border="1"/>
    <xf numFmtId="0" fontId="9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27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0" fontId="7" fillId="0" borderId="0" xfId="0" quotePrefix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center" vertical="center"/>
    </xf>
    <xf numFmtId="0" fontId="8" fillId="0" borderId="0" xfId="0" quotePrefix="1" applyFont="1" applyFill="1" applyBorder="1" applyAlignment="1">
      <alignment horizontal="left"/>
    </xf>
    <xf numFmtId="0" fontId="9" fillId="0" borderId="0" xfId="0" applyFont="1" applyFill="1" applyBorder="1" applyAlignment="1"/>
    <xf numFmtId="0" fontId="9" fillId="0" borderId="0" xfId="0" quotePrefix="1" applyFont="1" applyFill="1" applyBorder="1" applyAlignment="1">
      <alignment horizontal="left"/>
    </xf>
    <xf numFmtId="0" fontId="7" fillId="0" borderId="0" xfId="0" applyFont="1" applyFill="1" applyBorder="1" applyAlignment="1"/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/>
    </xf>
    <xf numFmtId="0" fontId="9" fillId="2" borderId="0" xfId="0" applyFont="1" applyFill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2" xfId="0" applyFont="1" applyBorder="1" applyAlignment="1"/>
    <xf numFmtId="0" fontId="7" fillId="0" borderId="0" xfId="0" quotePrefix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7" fillId="0" borderId="8" xfId="0" applyFont="1" applyBorder="1" applyAlignment="1">
      <alignment horizontal="left"/>
    </xf>
    <xf numFmtId="0" fontId="8" fillId="0" borderId="0" xfId="0" applyFont="1" applyAlignment="1">
      <alignment vertical="center"/>
    </xf>
    <xf numFmtId="0" fontId="7" fillId="0" borderId="3" xfId="0" applyFont="1" applyBorder="1" applyAlignment="1"/>
    <xf numFmtId="0" fontId="8" fillId="0" borderId="0" xfId="0" applyFont="1" applyAlignment="1">
      <alignment horizontal="left" vertic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vertical="center"/>
    </xf>
    <xf numFmtId="0" fontId="7" fillId="0" borderId="4" xfId="0" applyFont="1" applyBorder="1" applyAlignment="1"/>
    <xf numFmtId="0" fontId="7" fillId="0" borderId="5" xfId="0" quotePrefix="1" applyFont="1" applyFill="1" applyBorder="1" applyAlignment="1">
      <alignment horizontal="left"/>
    </xf>
    <xf numFmtId="0" fontId="7" fillId="0" borderId="6" xfId="0" quotePrefix="1" applyFont="1" applyFill="1" applyBorder="1" applyAlignment="1">
      <alignment horizontal="left"/>
    </xf>
    <xf numFmtId="0" fontId="7" fillId="0" borderId="6" xfId="0" applyFont="1" applyFill="1" applyBorder="1" applyAlignment="1">
      <alignment horizontal="left"/>
    </xf>
    <xf numFmtId="0" fontId="7" fillId="0" borderId="7" xfId="0" applyFont="1" applyFill="1" applyBorder="1" applyAlignment="1"/>
    <xf numFmtId="0" fontId="19" fillId="0" borderId="0" xfId="0" applyFont="1" applyAlignment="1">
      <alignment horizontal="left"/>
    </xf>
    <xf numFmtId="0" fontId="7" fillId="0" borderId="2" xfId="0" applyFont="1" applyFill="1" applyBorder="1" applyAlignment="1"/>
    <xf numFmtId="0" fontId="8" fillId="0" borderId="16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7" fillId="0" borderId="3" xfId="0" applyFont="1" applyFill="1" applyBorder="1" applyAlignment="1"/>
    <xf numFmtId="0" fontId="7" fillId="0" borderId="2" xfId="0" quotePrefix="1" applyFont="1" applyFill="1" applyBorder="1" applyAlignment="1">
      <alignment horizontal="left"/>
    </xf>
    <xf numFmtId="0" fontId="7" fillId="0" borderId="2" xfId="0" applyFont="1" applyFill="1" applyBorder="1" applyAlignment="1">
      <alignment horizontal="left" vertical="center" indent="1"/>
    </xf>
    <xf numFmtId="20" fontId="7" fillId="0" borderId="0" xfId="0" applyNumberFormat="1" applyFont="1" applyFill="1" applyBorder="1" applyAlignment="1"/>
    <xf numFmtId="0" fontId="7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2" xfId="0" applyFont="1" applyFill="1" applyBorder="1" applyAlignment="1">
      <alignment vertical="center"/>
    </xf>
    <xf numFmtId="0" fontId="7" fillId="0" borderId="8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19" fillId="0" borderId="0" xfId="0" applyFont="1" applyBorder="1" applyAlignment="1">
      <alignment horizontal="justify"/>
    </xf>
    <xf numFmtId="0" fontId="8" fillId="0" borderId="0" xfId="0" applyFont="1" applyFill="1" applyBorder="1" applyAlignment="1">
      <alignment vertical="center"/>
    </xf>
    <xf numFmtId="0" fontId="7" fillId="0" borderId="8" xfId="0" applyFont="1" applyFill="1" applyBorder="1" applyAlignment="1"/>
    <xf numFmtId="0" fontId="19" fillId="0" borderId="0" xfId="0" applyFont="1" applyBorder="1"/>
    <xf numFmtId="0" fontId="7" fillId="0" borderId="9" xfId="0" quotePrefix="1" applyFont="1" applyFill="1" applyBorder="1" applyAlignment="1">
      <alignment horizontal="left"/>
    </xf>
    <xf numFmtId="0" fontId="7" fillId="0" borderId="1" xfId="0" quotePrefix="1" applyFont="1" applyFill="1" applyBorder="1" applyAlignment="1">
      <alignment horizontal="left"/>
    </xf>
    <xf numFmtId="0" fontId="8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/>
    </xf>
    <xf numFmtId="0" fontId="7" fillId="0" borderId="4" xfId="0" applyFont="1" applyFill="1" applyBorder="1" applyAlignment="1"/>
    <xf numFmtId="0" fontId="7" fillId="0" borderId="5" xfId="0" applyFont="1" applyFill="1" applyBorder="1" applyAlignment="1">
      <alignment vertical="center"/>
    </xf>
    <xf numFmtId="0" fontId="7" fillId="0" borderId="6" xfId="0" applyFont="1" applyFill="1" applyBorder="1" applyAlignment="1"/>
    <xf numFmtId="20" fontId="7" fillId="0" borderId="6" xfId="0" quotePrefix="1" applyNumberFormat="1" applyFont="1" applyFill="1" applyBorder="1" applyAlignment="1">
      <alignment horizontal="left"/>
    </xf>
    <xf numFmtId="0" fontId="7" fillId="0" borderId="7" xfId="0" applyFont="1" applyFill="1" applyBorder="1" applyAlignment="1">
      <alignment vertical="center"/>
    </xf>
    <xf numFmtId="20" fontId="7" fillId="0" borderId="8" xfId="0" quotePrefix="1" applyNumberFormat="1" applyFont="1" applyFill="1" applyBorder="1" applyAlignment="1">
      <alignment horizontal="center"/>
    </xf>
    <xf numFmtId="0" fontId="7" fillId="0" borderId="8" xfId="0" applyFont="1" applyFill="1" applyBorder="1" applyAlignment="1">
      <alignment horizontal="left" vertical="center"/>
    </xf>
    <xf numFmtId="0" fontId="7" fillId="0" borderId="8" xfId="0" quotePrefix="1" applyFont="1" applyFill="1" applyBorder="1" applyAlignment="1">
      <alignment horizontal="left"/>
    </xf>
    <xf numFmtId="0" fontId="7" fillId="0" borderId="8" xfId="0" applyFont="1" applyFill="1" applyBorder="1" applyAlignment="1">
      <alignment horizontal="left"/>
    </xf>
    <xf numFmtId="20" fontId="7" fillId="0" borderId="8" xfId="0" quotePrefix="1" applyNumberFormat="1" applyFont="1" applyFill="1" applyBorder="1" applyAlignment="1">
      <alignment horizontal="left"/>
    </xf>
    <xf numFmtId="20" fontId="7" fillId="0" borderId="11" xfId="0" quotePrefix="1" applyNumberFormat="1" applyFont="1" applyFill="1" applyBorder="1" applyAlignment="1">
      <alignment horizontal="center"/>
    </xf>
    <xf numFmtId="0" fontId="7" fillId="0" borderId="11" xfId="0" applyFont="1" applyFill="1" applyBorder="1" applyAlignment="1">
      <alignment horizontal="left" vertical="center"/>
    </xf>
    <xf numFmtId="0" fontId="7" fillId="0" borderId="11" xfId="0" quotePrefix="1" applyFont="1" applyFill="1" applyBorder="1" applyAlignment="1">
      <alignment horizontal="left"/>
    </xf>
    <xf numFmtId="0" fontId="7" fillId="0" borderId="11" xfId="0" applyFont="1" applyFill="1" applyBorder="1" applyAlignment="1">
      <alignment horizontal="left"/>
    </xf>
    <xf numFmtId="0" fontId="7" fillId="0" borderId="11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7" fillId="0" borderId="11" xfId="0" applyFont="1" applyFill="1" applyBorder="1" applyAlignment="1"/>
    <xf numFmtId="0" fontId="7" fillId="0" borderId="9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20" fontId="7" fillId="0" borderId="1" xfId="0" quotePrefix="1" applyNumberFormat="1" applyFont="1" applyFill="1" applyBorder="1" applyAlignment="1">
      <alignment horizontal="left"/>
    </xf>
    <xf numFmtId="0" fontId="7" fillId="0" borderId="4" xfId="0" applyFont="1" applyFill="1" applyBorder="1" applyAlignment="1">
      <alignment vertical="center"/>
    </xf>
    <xf numFmtId="0" fontId="7" fillId="0" borderId="5" xfId="0" applyFont="1" applyFill="1" applyBorder="1" applyAlignment="1"/>
    <xf numFmtId="20" fontId="7" fillId="0" borderId="6" xfId="0" applyNumberFormat="1" applyFont="1" applyFill="1" applyBorder="1" applyAlignment="1">
      <alignment horizontal="left"/>
    </xf>
    <xf numFmtId="20" fontId="7" fillId="0" borderId="0" xfId="0" applyNumberFormat="1" applyFont="1" applyFill="1" applyBorder="1" applyAlignment="1">
      <alignment horizontal="left"/>
    </xf>
    <xf numFmtId="0" fontId="7" fillId="0" borderId="9" xfId="0" applyFont="1" applyFill="1" applyBorder="1" applyAlignment="1"/>
    <xf numFmtId="0" fontId="7" fillId="0" borderId="1" xfId="0" applyFont="1" applyFill="1" applyBorder="1" applyAlignment="1"/>
    <xf numFmtId="20" fontId="7" fillId="0" borderId="1" xfId="0" applyNumberFormat="1" applyFont="1" applyFill="1" applyBorder="1" applyAlignment="1">
      <alignment horizontal="left"/>
    </xf>
    <xf numFmtId="0" fontId="13" fillId="0" borderId="9" xfId="0" applyFont="1" applyFill="1" applyBorder="1" applyAlignment="1">
      <alignment horizontal="left" vertical="center" indent="1"/>
    </xf>
    <xf numFmtId="0" fontId="13" fillId="0" borderId="1" xfId="0" applyFont="1" applyFill="1" applyBorder="1" applyAlignment="1">
      <alignment vertical="center"/>
    </xf>
    <xf numFmtId="0" fontId="13" fillId="0" borderId="4" xfId="0" applyFont="1" applyFill="1" applyBorder="1" applyAlignment="1">
      <alignment horizontal="right" vertical="center" indent="1"/>
    </xf>
    <xf numFmtId="0" fontId="13" fillId="2" borderId="0" xfId="0" quotePrefix="1" applyFont="1" applyFill="1" applyAlignment="1">
      <alignment horizontal="center" vertical="center"/>
    </xf>
    <xf numFmtId="0" fontId="31" fillId="4" borderId="0" xfId="0" applyFont="1" applyFill="1" applyAlignment="1">
      <alignment horizontal="center" vertical="center"/>
    </xf>
    <xf numFmtId="0" fontId="25" fillId="0" borderId="2" xfId="0" applyFont="1" applyBorder="1" applyAlignment="1"/>
    <xf numFmtId="0" fontId="25" fillId="0" borderId="3" xfId="0" applyFont="1" applyBorder="1" applyAlignment="1"/>
    <xf numFmtId="0" fontId="19" fillId="0" borderId="0" xfId="0" applyFont="1" applyBorder="1" applyAlignment="1"/>
    <xf numFmtId="0" fontId="29" fillId="0" borderId="0" xfId="0" applyFont="1" applyBorder="1" applyAlignment="1">
      <alignment horizontal="left"/>
    </xf>
    <xf numFmtId="0" fontId="29" fillId="0" borderId="0" xfId="0" applyFont="1" applyAlignment="1">
      <alignment vertical="center"/>
    </xf>
    <xf numFmtId="0" fontId="29" fillId="0" borderId="0" xfId="0" applyFont="1" applyBorder="1" applyAlignment="1"/>
    <xf numFmtId="20" fontId="19" fillId="0" borderId="0" xfId="0" quotePrefix="1" applyNumberFormat="1" applyFont="1" applyBorder="1" applyAlignment="1">
      <alignment horizontal="left"/>
    </xf>
    <xf numFmtId="0" fontId="19" fillId="0" borderId="0" xfId="0" applyFont="1" applyBorder="1" applyAlignment="1">
      <alignment vertical="center"/>
    </xf>
    <xf numFmtId="0" fontId="25" fillId="0" borderId="9" xfId="0" applyFont="1" applyBorder="1" applyAlignment="1">
      <alignment horizontal="left"/>
    </xf>
    <xf numFmtId="0" fontId="25" fillId="0" borderId="1" xfId="0" applyFont="1" applyBorder="1" applyAlignment="1">
      <alignment horizontal="left"/>
    </xf>
    <xf numFmtId="0" fontId="25" fillId="0" borderId="1" xfId="0" applyFont="1" applyBorder="1" applyAlignment="1"/>
    <xf numFmtId="0" fontId="25" fillId="0" borderId="4" xfId="0" applyFont="1" applyBorder="1" applyAlignment="1"/>
    <xf numFmtId="0" fontId="13" fillId="2" borderId="5" xfId="0" quotePrefix="1" applyFont="1" applyFill="1" applyBorder="1" applyAlignment="1">
      <alignment horizontal="center" vertical="center"/>
    </xf>
    <xf numFmtId="0" fontId="13" fillId="2" borderId="0" xfId="0" applyFont="1" applyFill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8" fillId="2" borderId="0" xfId="0" applyFont="1" applyFill="1" applyAlignment="1">
      <alignment vertical="center"/>
    </xf>
    <xf numFmtId="0" fontId="32" fillId="0" borderId="2" xfId="0" applyFont="1" applyBorder="1" applyAlignment="1"/>
    <xf numFmtId="0" fontId="8" fillId="0" borderId="0" xfId="0" applyFont="1" applyBorder="1" applyAlignment="1">
      <alignment horizontal="left"/>
    </xf>
    <xf numFmtId="0" fontId="32" fillId="0" borderId="3" xfId="0" applyFont="1" applyBorder="1" applyAlignment="1"/>
    <xf numFmtId="0" fontId="8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3" fillId="0" borderId="5" xfId="0" applyFont="1" applyBorder="1" applyAlignment="1">
      <alignment vertical="center"/>
    </xf>
    <xf numFmtId="0" fontId="33" fillId="0" borderId="6" xfId="0" applyFont="1" applyBorder="1" applyAlignment="1">
      <alignment vertical="center"/>
    </xf>
    <xf numFmtId="0" fontId="33" fillId="0" borderId="7" xfId="0" applyFont="1" applyBorder="1" applyAlignment="1">
      <alignment vertical="center"/>
    </xf>
    <xf numFmtId="0" fontId="33" fillId="0" borderId="2" xfId="0" applyFont="1" applyBorder="1" applyAlignment="1">
      <alignment vertical="center"/>
    </xf>
    <xf numFmtId="0" fontId="33" fillId="0" borderId="3" xfId="0" applyFont="1" applyBorder="1" applyAlignment="1">
      <alignment vertical="center"/>
    </xf>
    <xf numFmtId="0" fontId="34" fillId="0" borderId="5" xfId="0" applyFont="1" applyFill="1" applyBorder="1" applyAlignment="1">
      <alignment horizontal="center"/>
    </xf>
    <xf numFmtId="0" fontId="34" fillId="0" borderId="6" xfId="0" applyFont="1" applyFill="1" applyBorder="1" applyAlignment="1">
      <alignment horizontal="center"/>
    </xf>
    <xf numFmtId="0" fontId="34" fillId="0" borderId="7" xfId="0" applyFont="1" applyFill="1" applyBorder="1" applyAlignment="1">
      <alignment horizontal="center"/>
    </xf>
    <xf numFmtId="0" fontId="35" fillId="0" borderId="1" xfId="0" applyFont="1" applyFill="1" applyBorder="1" applyAlignment="1">
      <alignment horizontal="center" vertical="center"/>
    </xf>
    <xf numFmtId="0" fontId="29" fillId="2" borderId="0" xfId="0" applyFont="1" applyFill="1" applyAlignment="1">
      <alignment vertical="center"/>
    </xf>
    <xf numFmtId="0" fontId="36" fillId="0" borderId="2" xfId="0" applyFont="1" applyBorder="1" applyAlignment="1"/>
    <xf numFmtId="0" fontId="29" fillId="0" borderId="0" xfId="0" quotePrefix="1" applyFont="1" applyAlignment="1">
      <alignment horizontal="center"/>
    </xf>
    <xf numFmtId="0" fontId="29" fillId="0" borderId="0" xfId="0" applyFont="1" applyAlignment="1">
      <alignment horizontal="left"/>
    </xf>
    <xf numFmtId="0" fontId="36" fillId="0" borderId="3" xfId="0" applyFont="1" applyBorder="1" applyAlignment="1"/>
    <xf numFmtId="0" fontId="36" fillId="0" borderId="0" xfId="0" applyFont="1" applyAlignment="1">
      <alignment horizontal="left"/>
    </xf>
    <xf numFmtId="0" fontId="29" fillId="0" borderId="0" xfId="0" applyFont="1" applyAlignment="1">
      <alignment horizontal="left" vertical="center"/>
    </xf>
    <xf numFmtId="0" fontId="8" fillId="0" borderId="0" xfId="0" applyFont="1" applyBorder="1" applyAlignment="1"/>
    <xf numFmtId="0" fontId="36" fillId="0" borderId="2" xfId="0" applyFont="1" applyBorder="1" applyAlignment="1">
      <alignment horizontal="left"/>
    </xf>
    <xf numFmtId="0" fontId="32" fillId="0" borderId="2" xfId="0" applyFont="1" applyBorder="1" applyAlignment="1">
      <alignment horizontal="left" vertical="center" indent="1"/>
    </xf>
    <xf numFmtId="20" fontId="8" fillId="0" borderId="0" xfId="0" applyNumberFormat="1" applyFont="1" applyBorder="1" applyAlignment="1"/>
    <xf numFmtId="20" fontId="37" fillId="0" borderId="0" xfId="0" applyNumberFormat="1" applyFont="1" applyBorder="1" applyAlignment="1"/>
    <xf numFmtId="0" fontId="5" fillId="0" borderId="2" xfId="0" applyFont="1" applyBorder="1" applyAlignment="1">
      <alignment vertical="center"/>
    </xf>
    <xf numFmtId="0" fontId="37" fillId="0" borderId="0" xfId="0" applyFont="1" applyBorder="1" applyAlignment="1">
      <alignment vertical="center"/>
    </xf>
    <xf numFmtId="0" fontId="32" fillId="0" borderId="2" xfId="0" applyFont="1" applyBorder="1" applyAlignment="1">
      <alignment vertical="center"/>
    </xf>
    <xf numFmtId="0" fontId="32" fillId="0" borderId="3" xfId="0" applyFont="1" applyBorder="1" applyAlignment="1">
      <alignment vertical="center"/>
    </xf>
    <xf numFmtId="0" fontId="8" fillId="0" borderId="0" xfId="0" quotePrefix="1" applyFont="1" applyBorder="1" applyAlignment="1">
      <alignment horizontal="left"/>
    </xf>
    <xf numFmtId="20" fontId="8" fillId="0" borderId="0" xfId="0" quotePrefix="1" applyNumberFormat="1" applyFont="1" applyBorder="1" applyAlignment="1">
      <alignment horizontal="left"/>
    </xf>
    <xf numFmtId="20" fontId="8" fillId="0" borderId="0" xfId="0" applyNumberFormat="1" applyFont="1" applyBorder="1" applyAlignment="1">
      <alignment horizontal="left"/>
    </xf>
    <xf numFmtId="0" fontId="9" fillId="2" borderId="0" xfId="0" applyFont="1" applyFill="1" applyAlignment="1">
      <alignment horizontal="center" vertical="center"/>
    </xf>
    <xf numFmtId="0" fontId="16" fillId="3" borderId="5" xfId="1" applyFont="1" applyFill="1" applyBorder="1" applyAlignment="1">
      <alignment horizontal="left" vertical="center" indent="1"/>
    </xf>
    <xf numFmtId="0" fontId="16" fillId="3" borderId="7" xfId="1" applyFont="1" applyFill="1" applyBorder="1" applyAlignment="1">
      <alignment horizontal="left" vertical="center" indent="1"/>
    </xf>
    <xf numFmtId="0" fontId="16" fillId="3" borderId="2" xfId="1" applyFont="1" applyFill="1" applyBorder="1" applyAlignment="1">
      <alignment horizontal="left" vertical="center" indent="1"/>
    </xf>
    <xf numFmtId="0" fontId="16" fillId="3" borderId="3" xfId="1" applyFont="1" applyFill="1" applyBorder="1" applyAlignment="1">
      <alignment horizontal="left" vertical="center" indent="1"/>
    </xf>
    <xf numFmtId="0" fontId="16" fillId="3" borderId="2" xfId="0" applyFont="1" applyFill="1" applyBorder="1" applyAlignment="1">
      <alignment horizontal="left" vertical="center" indent="1"/>
    </xf>
    <xf numFmtId="0" fontId="39" fillId="3" borderId="3" xfId="0" applyFont="1" applyFill="1" applyBorder="1" applyAlignment="1">
      <alignment horizontal="left" vertical="center" indent="1"/>
    </xf>
    <xf numFmtId="0" fontId="16" fillId="3" borderId="9" xfId="1" applyFont="1" applyFill="1" applyBorder="1" applyAlignment="1">
      <alignment horizontal="left" vertical="center" indent="1"/>
    </xf>
    <xf numFmtId="0" fontId="40" fillId="3" borderId="4" xfId="1" applyFont="1" applyFill="1" applyBorder="1" applyAlignment="1">
      <alignment horizontal="left" vertical="top" indent="1"/>
    </xf>
    <xf numFmtId="0" fontId="9" fillId="0" borderId="0" xfId="0" applyFont="1" applyFill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44" fillId="0" borderId="0" xfId="0" applyFont="1" applyFill="1" applyBorder="1" applyAlignment="1">
      <alignment horizontal="left" vertical="center"/>
    </xf>
    <xf numFmtId="0" fontId="44" fillId="0" borderId="0" xfId="0" applyFont="1" applyFill="1" applyBorder="1" applyAlignment="1">
      <alignment horizontal="left" vertical="center" wrapText="1"/>
    </xf>
    <xf numFmtId="0" fontId="16" fillId="0" borderId="0" xfId="0" applyFont="1" applyFill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/>
    </xf>
    <xf numFmtId="0" fontId="16" fillId="0" borderId="0" xfId="0" quotePrefix="1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horizontal="left" vertical="center"/>
    </xf>
    <xf numFmtId="0" fontId="41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vertical="center" wrapText="1"/>
    </xf>
    <xf numFmtId="0" fontId="16" fillId="0" borderId="0" xfId="0" quotePrefix="1" applyFont="1" applyFill="1" applyBorder="1" applyAlignment="1">
      <alignment vertical="center"/>
    </xf>
    <xf numFmtId="0" fontId="6" fillId="0" borderId="2" xfId="0" applyFont="1" applyFill="1" applyBorder="1" applyAlignment="1">
      <alignment horizontal="left" vertical="center"/>
    </xf>
    <xf numFmtId="0" fontId="13" fillId="6" borderId="0" xfId="0" quotePrefix="1" applyFont="1" applyFill="1" applyAlignment="1">
      <alignment horizontal="center" vertical="center"/>
    </xf>
    <xf numFmtId="0" fontId="45" fillId="0" borderId="0" xfId="0" applyFont="1" applyFill="1" applyAlignment="1">
      <alignment horizontal="left" vertical="center" wrapText="1"/>
    </xf>
    <xf numFmtId="0" fontId="42" fillId="3" borderId="5" xfId="0" applyFont="1" applyFill="1" applyBorder="1" applyAlignment="1">
      <alignment horizontal="center" vertical="center"/>
    </xf>
    <xf numFmtId="0" fontId="42" fillId="3" borderId="6" xfId="0" applyFont="1" applyFill="1" applyBorder="1" applyAlignment="1">
      <alignment horizontal="center" vertical="center"/>
    </xf>
    <xf numFmtId="0" fontId="42" fillId="3" borderId="7" xfId="0" applyFont="1" applyFill="1" applyBorder="1" applyAlignment="1">
      <alignment horizontal="center" vertical="center"/>
    </xf>
    <xf numFmtId="0" fontId="42" fillId="3" borderId="2" xfId="0" applyFont="1" applyFill="1" applyBorder="1" applyAlignment="1">
      <alignment horizontal="center" vertical="center"/>
    </xf>
    <xf numFmtId="0" fontId="42" fillId="3" borderId="0" xfId="0" applyFont="1" applyFill="1" applyBorder="1" applyAlignment="1">
      <alignment horizontal="center" vertical="center"/>
    </xf>
    <xf numFmtId="0" fontId="42" fillId="3" borderId="3" xfId="0" applyFont="1" applyFill="1" applyBorder="1" applyAlignment="1">
      <alignment horizontal="center" vertical="center"/>
    </xf>
    <xf numFmtId="0" fontId="34" fillId="0" borderId="0" xfId="0" applyFont="1" applyFill="1" applyAlignment="1">
      <alignment vertical="center"/>
    </xf>
    <xf numFmtId="0" fontId="34" fillId="0" borderId="2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/>
    </xf>
    <xf numFmtId="0" fontId="34" fillId="0" borderId="3" xfId="0" applyFont="1" applyFill="1" applyBorder="1" applyAlignment="1">
      <alignment horizontal="center"/>
    </xf>
    <xf numFmtId="0" fontId="7" fillId="0" borderId="0" xfId="0" quotePrefix="1" applyFont="1" applyFill="1" applyBorder="1" applyAlignment="1">
      <alignment horizontal="center"/>
    </xf>
    <xf numFmtId="0" fontId="7" fillId="0" borderId="5" xfId="0" applyFont="1" applyFill="1" applyBorder="1" applyAlignment="1">
      <alignment horizontal="left"/>
    </xf>
    <xf numFmtId="0" fontId="7" fillId="0" borderId="7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8" fillId="0" borderId="2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/>
    </xf>
    <xf numFmtId="0" fontId="8" fillId="0" borderId="3" xfId="0" applyFont="1" applyFill="1" applyBorder="1" applyAlignment="1">
      <alignment vertical="center"/>
    </xf>
    <xf numFmtId="0" fontId="7" fillId="0" borderId="9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48" fillId="0" borderId="10" xfId="0" applyFont="1" applyFill="1" applyBorder="1" applyAlignment="1">
      <alignment horizontal="left"/>
    </xf>
    <xf numFmtId="0" fontId="49" fillId="0" borderId="0" xfId="0" applyFont="1" applyFill="1" applyBorder="1" applyAlignment="1"/>
    <xf numFmtId="0" fontId="49" fillId="0" borderId="0" xfId="0" applyFont="1" applyFill="1" applyBorder="1" applyAlignment="1">
      <alignment horizontal="left"/>
    </xf>
    <xf numFmtId="0" fontId="48" fillId="0" borderId="16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0" fontId="50" fillId="0" borderId="0" xfId="0" applyFont="1" applyFill="1" applyBorder="1" applyAlignment="1"/>
    <xf numFmtId="0" fontId="49" fillId="0" borderId="0" xfId="0" applyFont="1" applyFill="1" applyAlignment="1">
      <alignment vertical="center"/>
    </xf>
    <xf numFmtId="0" fontId="49" fillId="0" borderId="0" xfId="0" applyFont="1" applyFill="1" applyAlignment="1">
      <alignment horizontal="left"/>
    </xf>
    <xf numFmtId="0" fontId="49" fillId="0" borderId="0" xfId="0" applyFont="1" applyFill="1" applyAlignment="1"/>
    <xf numFmtId="0" fontId="51" fillId="0" borderId="10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3" xfId="0" applyFont="1" applyBorder="1" applyAlignment="1">
      <alignment vertical="center"/>
    </xf>
    <xf numFmtId="0" fontId="52" fillId="0" borderId="0" xfId="0" applyFont="1" applyBorder="1" applyAlignment="1">
      <alignment horizontal="left"/>
    </xf>
    <xf numFmtId="0" fontId="53" fillId="0" borderId="5" xfId="0" applyFont="1" applyFill="1" applyBorder="1" applyAlignment="1">
      <alignment horizontal="center" vertical="center"/>
    </xf>
    <xf numFmtId="0" fontId="53" fillId="0" borderId="6" xfId="0" applyFont="1" applyFill="1" applyBorder="1" applyAlignment="1">
      <alignment horizontal="center" vertical="center"/>
    </xf>
    <xf numFmtId="0" fontId="53" fillId="0" borderId="7" xfId="0" applyFont="1" applyFill="1" applyBorder="1" applyAlignment="1">
      <alignment horizontal="center" vertical="center"/>
    </xf>
    <xf numFmtId="0" fontId="53" fillId="0" borderId="2" xfId="0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left" vertical="center"/>
    </xf>
    <xf numFmtId="0" fontId="53" fillId="0" borderId="0" xfId="0" applyFont="1" applyFill="1" applyBorder="1" applyAlignment="1">
      <alignment horizontal="left" vertical="center"/>
    </xf>
    <xf numFmtId="0" fontId="53" fillId="0" borderId="0" xfId="0" applyFont="1" applyFill="1" applyBorder="1" applyAlignment="1">
      <alignment horizontal="center" vertical="center"/>
    </xf>
    <xf numFmtId="0" fontId="53" fillId="0" borderId="3" xfId="0" applyFont="1" applyFill="1" applyBorder="1" applyAlignment="1">
      <alignment horizontal="center" vertical="center"/>
    </xf>
    <xf numFmtId="0" fontId="53" fillId="0" borderId="9" xfId="0" applyFont="1" applyFill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/>
    </xf>
    <xf numFmtId="0" fontId="53" fillId="0" borderId="4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9" fillId="0" borderId="1" xfId="0" applyFont="1" applyBorder="1" applyAlignment="1">
      <alignment horizontal="left" vertical="center" indent="1"/>
    </xf>
    <xf numFmtId="0" fontId="9" fillId="0" borderId="1" xfId="0" applyFont="1" applyBorder="1" applyAlignment="1">
      <alignment horizontal="left" vertical="center"/>
    </xf>
    <xf numFmtId="0" fontId="47" fillId="0" borderId="0" xfId="0" applyFont="1" applyBorder="1" applyAlignment="1">
      <alignment horizontal="left" vertical="center"/>
    </xf>
    <xf numFmtId="20" fontId="27" fillId="0" borderId="0" xfId="0" quotePrefix="1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left" vertical="center"/>
    </xf>
    <xf numFmtId="0" fontId="55" fillId="0" borderId="0" xfId="0" applyFont="1" applyBorder="1" applyAlignment="1">
      <alignment horizontal="left" vertical="center"/>
    </xf>
    <xf numFmtId="0" fontId="16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 indent="1"/>
    </xf>
    <xf numFmtId="0" fontId="1" fillId="0" borderId="4" xfId="0" applyFont="1" applyFill="1" applyBorder="1" applyAlignment="1">
      <alignment horizontal="right" vertical="center" indent="1"/>
    </xf>
    <xf numFmtId="0" fontId="13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9" fillId="0" borderId="5" xfId="0" applyFont="1" applyBorder="1" applyAlignment="1">
      <alignment horizontal="center" wrapText="1"/>
    </xf>
    <xf numFmtId="0" fontId="19" fillId="0" borderId="6" xfId="0" applyFont="1" applyBorder="1" applyAlignment="1">
      <alignment horizontal="center" wrapText="1"/>
    </xf>
    <xf numFmtId="0" fontId="19" fillId="0" borderId="7" xfId="0" applyFont="1" applyBorder="1" applyAlignment="1">
      <alignment horizontal="center" wrapText="1"/>
    </xf>
    <xf numFmtId="0" fontId="24" fillId="0" borderId="9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4" fillId="0" borderId="4" xfId="0" applyFont="1" applyBorder="1" applyAlignment="1">
      <alignment horizontal="center" vertical="top" wrapText="1"/>
    </xf>
    <xf numFmtId="0" fontId="29" fillId="3" borderId="5" xfId="0" applyFont="1" applyFill="1" applyBorder="1" applyAlignment="1">
      <alignment horizontal="center" vertical="center"/>
    </xf>
    <xf numFmtId="0" fontId="29" fillId="3" borderId="6" xfId="0" applyFont="1" applyFill="1" applyBorder="1" applyAlignment="1">
      <alignment horizontal="center" vertical="center"/>
    </xf>
    <xf numFmtId="0" fontId="29" fillId="3" borderId="7" xfId="0" applyFont="1" applyFill="1" applyBorder="1" applyAlignment="1">
      <alignment horizontal="center" vertical="center"/>
    </xf>
    <xf numFmtId="0" fontId="29" fillId="3" borderId="9" xfId="0" applyFont="1" applyFill="1" applyBorder="1" applyAlignment="1">
      <alignment horizontal="center" vertical="center"/>
    </xf>
    <xf numFmtId="0" fontId="29" fillId="3" borderId="1" xfId="0" applyFont="1" applyFill="1" applyBorder="1" applyAlignment="1">
      <alignment horizontal="center" vertical="center"/>
    </xf>
    <xf numFmtId="0" fontId="29" fillId="3" borderId="4" xfId="0" applyFont="1" applyFill="1" applyBorder="1" applyAlignment="1">
      <alignment horizontal="center" vertical="center"/>
    </xf>
    <xf numFmtId="0" fontId="28" fillId="3" borderId="2" xfId="0" applyFont="1" applyFill="1" applyBorder="1" applyAlignment="1">
      <alignment horizontal="center" vertical="center"/>
    </xf>
    <xf numFmtId="0" fontId="28" fillId="3" borderId="0" xfId="0" applyFont="1" applyFill="1" applyBorder="1" applyAlignment="1">
      <alignment horizontal="center" vertical="center"/>
    </xf>
    <xf numFmtId="0" fontId="28" fillId="3" borderId="3" xfId="0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/>
    </xf>
    <xf numFmtId="0" fontId="30" fillId="0" borderId="9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center"/>
    </xf>
    <xf numFmtId="0" fontId="34" fillId="0" borderId="6" xfId="0" applyFont="1" applyFill="1" applyBorder="1" applyAlignment="1">
      <alignment horizontal="center"/>
    </xf>
    <xf numFmtId="0" fontId="34" fillId="0" borderId="7" xfId="0" applyFont="1" applyFill="1" applyBorder="1" applyAlignment="1">
      <alignment horizontal="center"/>
    </xf>
    <xf numFmtId="0" fontId="28" fillId="3" borderId="5" xfId="0" applyFont="1" applyFill="1" applyBorder="1" applyAlignment="1">
      <alignment horizontal="center" vertical="center" wrapText="1"/>
    </xf>
    <xf numFmtId="0" fontId="28" fillId="3" borderId="6" xfId="0" applyFont="1" applyFill="1" applyBorder="1" applyAlignment="1">
      <alignment horizontal="center" vertical="center"/>
    </xf>
    <xf numFmtId="0" fontId="28" fillId="3" borderId="7" xfId="0" applyFont="1" applyFill="1" applyBorder="1" applyAlignment="1">
      <alignment horizontal="center" vertical="center"/>
    </xf>
    <xf numFmtId="0" fontId="28" fillId="3" borderId="9" xfId="0" applyFont="1" applyFill="1" applyBorder="1" applyAlignment="1">
      <alignment horizontal="center" vertical="center"/>
    </xf>
    <xf numFmtId="0" fontId="28" fillId="3" borderId="1" xfId="0" applyFont="1" applyFill="1" applyBorder="1" applyAlignment="1">
      <alignment horizontal="center" vertical="center"/>
    </xf>
    <xf numFmtId="0" fontId="28" fillId="3" borderId="4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16" fillId="0" borderId="2" xfId="0" quotePrefix="1" applyFont="1" applyFill="1" applyBorder="1" applyAlignment="1">
      <alignment horizontal="center" vertical="center"/>
    </xf>
    <xf numFmtId="0" fontId="16" fillId="0" borderId="0" xfId="0" quotePrefix="1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 justifyLastLine="1"/>
    </xf>
    <xf numFmtId="0" fontId="18" fillId="0" borderId="0" xfId="0" applyFont="1" applyFill="1" applyAlignment="1">
      <alignment horizontal="center" vertical="center"/>
    </xf>
    <xf numFmtId="0" fontId="38" fillId="5" borderId="5" xfId="0" applyFont="1" applyFill="1" applyBorder="1" applyAlignment="1">
      <alignment horizontal="center" vertical="center" wrapText="1"/>
    </xf>
    <xf numFmtId="0" fontId="38" fillId="5" borderId="6" xfId="0" applyFont="1" applyFill="1" applyBorder="1" applyAlignment="1">
      <alignment horizontal="center" vertical="center" wrapText="1"/>
    </xf>
    <xf numFmtId="0" fontId="38" fillId="5" borderId="7" xfId="0" applyFont="1" applyFill="1" applyBorder="1" applyAlignment="1">
      <alignment horizontal="center" vertical="center" wrapText="1"/>
    </xf>
    <xf numFmtId="0" fontId="38" fillId="5" borderId="2" xfId="0" applyFont="1" applyFill="1" applyBorder="1" applyAlignment="1">
      <alignment horizontal="center" vertical="center" wrapText="1"/>
    </xf>
    <xf numFmtId="0" fontId="38" fillId="5" borderId="0" xfId="0" applyFont="1" applyFill="1" applyBorder="1" applyAlignment="1">
      <alignment horizontal="center" vertical="center" wrapText="1"/>
    </xf>
    <xf numFmtId="0" fontId="38" fillId="5" borderId="3" xfId="0" applyFont="1" applyFill="1" applyBorder="1" applyAlignment="1">
      <alignment horizontal="center" vertical="center" wrapText="1"/>
    </xf>
    <xf numFmtId="0" fontId="38" fillId="5" borderId="9" xfId="0" applyFont="1" applyFill="1" applyBorder="1" applyAlignment="1">
      <alignment horizontal="center" vertical="center" wrapText="1"/>
    </xf>
    <xf numFmtId="0" fontId="38" fillId="5" borderId="1" xfId="0" applyFont="1" applyFill="1" applyBorder="1" applyAlignment="1">
      <alignment horizontal="center" vertical="center" wrapText="1"/>
    </xf>
    <xf numFmtId="0" fontId="38" fillId="5" borderId="4" xfId="0" applyFont="1" applyFill="1" applyBorder="1" applyAlignment="1">
      <alignment horizontal="center" vertical="center" wrapText="1"/>
    </xf>
    <xf numFmtId="0" fontId="43" fillId="3" borderId="2" xfId="0" applyFont="1" applyFill="1" applyBorder="1" applyAlignment="1">
      <alignment horizontal="center" vertical="top"/>
    </xf>
    <xf numFmtId="0" fontId="43" fillId="3" borderId="0" xfId="0" applyFont="1" applyFill="1" applyBorder="1" applyAlignment="1">
      <alignment horizontal="center" vertical="top"/>
    </xf>
    <xf numFmtId="0" fontId="43" fillId="3" borderId="3" xfId="0" applyFont="1" applyFill="1" applyBorder="1" applyAlignment="1">
      <alignment horizontal="center" vertical="top"/>
    </xf>
    <xf numFmtId="0" fontId="43" fillId="3" borderId="9" xfId="0" applyFont="1" applyFill="1" applyBorder="1" applyAlignment="1">
      <alignment horizontal="center" vertical="top"/>
    </xf>
    <xf numFmtId="0" fontId="43" fillId="3" borderId="1" xfId="0" applyFont="1" applyFill="1" applyBorder="1" applyAlignment="1">
      <alignment horizontal="center" vertical="top"/>
    </xf>
    <xf numFmtId="0" fontId="43" fillId="3" borderId="4" xfId="0" applyFont="1" applyFill="1" applyBorder="1" applyAlignment="1">
      <alignment horizontal="center" vertical="top"/>
    </xf>
    <xf numFmtId="0" fontId="29" fillId="0" borderId="5" xfId="0" applyFont="1" applyFill="1" applyBorder="1" applyAlignment="1">
      <alignment horizontal="center" vertical="center"/>
    </xf>
    <xf numFmtId="0" fontId="29" fillId="0" borderId="6" xfId="0" applyFont="1" applyFill="1" applyBorder="1" applyAlignment="1">
      <alignment horizontal="center" vertical="center"/>
    </xf>
    <xf numFmtId="0" fontId="29" fillId="0" borderId="7" xfId="0" applyFont="1" applyFill="1" applyBorder="1" applyAlignment="1">
      <alignment horizontal="center" vertical="center"/>
    </xf>
    <xf numFmtId="0" fontId="29" fillId="0" borderId="2" xfId="0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29" fillId="0" borderId="3" xfId="0" applyFont="1" applyFill="1" applyBorder="1" applyAlignment="1">
      <alignment horizontal="center" vertical="center"/>
    </xf>
    <xf numFmtId="0" fontId="49" fillId="0" borderId="0" xfId="0" quotePrefix="1" applyFont="1" applyFill="1" applyBorder="1" applyAlignment="1">
      <alignment horizontal="center" vertical="center"/>
    </xf>
    <xf numFmtId="0" fontId="49" fillId="0" borderId="0" xfId="0" quotePrefix="1" applyFont="1" applyFill="1" applyAlignment="1">
      <alignment horizontal="center" vertical="center"/>
    </xf>
    <xf numFmtId="0" fontId="49" fillId="0" borderId="0" xfId="0" applyFont="1" applyFill="1" applyAlignment="1">
      <alignment horizontal="center"/>
    </xf>
    <xf numFmtId="0" fontId="9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28" fillId="3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22" fillId="0" borderId="9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40" fillId="3" borderId="3" xfId="1" applyFont="1" applyFill="1" applyBorder="1" applyAlignment="1">
      <alignment horizontal="left" vertical="top" indent="1"/>
    </xf>
    <xf numFmtId="0" fontId="40" fillId="3" borderId="4" xfId="1" applyFont="1" applyFill="1" applyBorder="1" applyAlignment="1">
      <alignment horizontal="left" vertical="top" indent="1"/>
    </xf>
    <xf numFmtId="0" fontId="21" fillId="0" borderId="5" xfId="0" applyFont="1" applyBorder="1" applyAlignment="1">
      <alignment horizontal="center" wrapText="1"/>
    </xf>
    <xf numFmtId="0" fontId="21" fillId="0" borderId="6" xfId="0" applyFont="1" applyBorder="1" applyAlignment="1">
      <alignment horizontal="center" wrapText="1"/>
    </xf>
    <xf numFmtId="0" fontId="21" fillId="0" borderId="7" xfId="0" applyFont="1" applyBorder="1" applyAlignment="1">
      <alignment horizont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0" fillId="0" borderId="9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54" fillId="0" borderId="5" xfId="0" applyFont="1" applyBorder="1" applyAlignment="1">
      <alignment horizontal="center" vertical="center"/>
    </xf>
    <xf numFmtId="0" fontId="54" fillId="0" borderId="6" xfId="0" applyFont="1" applyBorder="1" applyAlignment="1">
      <alignment horizontal="center" vertical="center"/>
    </xf>
    <xf numFmtId="0" fontId="54" fillId="0" borderId="7" xfId="0" applyFont="1" applyBorder="1" applyAlignment="1">
      <alignment horizontal="center" vertical="center"/>
    </xf>
    <xf numFmtId="0" fontId="54" fillId="0" borderId="2" xfId="0" applyFont="1" applyBorder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0" fontId="54" fillId="0" borderId="3" xfId="0" applyFont="1" applyBorder="1" applyAlignment="1">
      <alignment horizontal="center" vertic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69FF6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D9F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66FFFF"/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image" Target="../media/image5.jpeg"/><Relationship Id="rId5" Type="http://schemas.openxmlformats.org/officeDocument/2006/relationships/image" Target="../media/image4.png"/><Relationship Id="rId4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7.png"/><Relationship Id="rId1" Type="http://schemas.openxmlformats.org/officeDocument/2006/relationships/image" Target="../media/image6.jpeg"/><Relationship Id="rId5" Type="http://schemas.openxmlformats.org/officeDocument/2006/relationships/image" Target="../media/image4.png"/><Relationship Id="rId4" Type="http://schemas.openxmlformats.org/officeDocument/2006/relationships/image" Target="../media/image8.jpe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3" Type="http://schemas.openxmlformats.org/officeDocument/2006/relationships/image" Target="../media/image11.jpeg"/><Relationship Id="rId7" Type="http://schemas.openxmlformats.org/officeDocument/2006/relationships/image" Target="../media/image8.jpeg"/><Relationship Id="rId2" Type="http://schemas.openxmlformats.org/officeDocument/2006/relationships/image" Target="../media/image10.jpeg"/><Relationship Id="rId1" Type="http://schemas.openxmlformats.org/officeDocument/2006/relationships/image" Target="../media/image9.jpeg"/><Relationship Id="rId6" Type="http://schemas.openxmlformats.org/officeDocument/2006/relationships/image" Target="../media/image2.jpeg"/><Relationship Id="rId5" Type="http://schemas.openxmlformats.org/officeDocument/2006/relationships/image" Target="../media/image7.png"/><Relationship Id="rId4" Type="http://schemas.openxmlformats.org/officeDocument/2006/relationships/image" Target="../media/image12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jpeg"/><Relationship Id="rId2" Type="http://schemas.openxmlformats.org/officeDocument/2006/relationships/image" Target="../media/image2.jpeg"/><Relationship Id="rId1" Type="http://schemas.openxmlformats.org/officeDocument/2006/relationships/image" Target="../media/image7.png"/><Relationship Id="rId5" Type="http://schemas.openxmlformats.org/officeDocument/2006/relationships/image" Target="../media/image14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190500</xdr:colOff>
      <xdr:row>1</xdr:row>
      <xdr:rowOff>85725</xdr:rowOff>
    </xdr:from>
    <xdr:to>
      <xdr:col>32</xdr:col>
      <xdr:colOff>47625</xdr:colOff>
      <xdr:row>2</xdr:row>
      <xdr:rowOff>428625</xdr:rowOff>
    </xdr:to>
    <xdr:grpSp>
      <xdr:nvGrpSpPr>
        <xdr:cNvPr id="7176" name="Group 8"/>
        <xdr:cNvGrpSpPr>
          <a:grpSpLocks noChangeAspect="1"/>
        </xdr:cNvGrpSpPr>
      </xdr:nvGrpSpPr>
      <xdr:grpSpPr bwMode="auto">
        <a:xfrm>
          <a:off x="5730875" y="466725"/>
          <a:ext cx="849313" cy="723900"/>
          <a:chOff x="8958" y="573"/>
          <a:chExt cx="2097" cy="1701"/>
        </a:xfrm>
      </xdr:grpSpPr>
      <xdr:pic>
        <xdr:nvPicPr>
          <xdr:cNvPr id="7177" name="Picture 9" descr="NADD Logo 2012 (1000x493 sfondo trasparente)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178" name="Picture 10" descr="03 - Logo CMAS Senza Ombre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179" name="Picture 11" descr="04 - Logo CMAS (solo scritta CMAS)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180" name="WordArt 12"/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>
    <xdr:from>
      <xdr:col>1</xdr:col>
      <xdr:colOff>152400</xdr:colOff>
      <xdr:row>1</xdr:row>
      <xdr:rowOff>85725</xdr:rowOff>
    </xdr:from>
    <xdr:to>
      <xdr:col>5</xdr:col>
      <xdr:colOff>19050</xdr:colOff>
      <xdr:row>2</xdr:row>
      <xdr:rowOff>419100</xdr:rowOff>
    </xdr:to>
    <xdr:pic>
      <xdr:nvPicPr>
        <xdr:cNvPr id="7181" name="Picture 13" descr="Logo Club AdB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466725"/>
          <a:ext cx="6667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190500</xdr:colOff>
      <xdr:row>1</xdr:row>
      <xdr:rowOff>85725</xdr:rowOff>
    </xdr:from>
    <xdr:to>
      <xdr:col>32</xdr:col>
      <xdr:colOff>47625</xdr:colOff>
      <xdr:row>2</xdr:row>
      <xdr:rowOff>428625</xdr:rowOff>
    </xdr:to>
    <xdr:grpSp>
      <xdr:nvGrpSpPr>
        <xdr:cNvPr id="8209" name="Group 17"/>
        <xdr:cNvGrpSpPr>
          <a:grpSpLocks noChangeAspect="1"/>
        </xdr:cNvGrpSpPr>
      </xdr:nvGrpSpPr>
      <xdr:grpSpPr bwMode="auto">
        <a:xfrm>
          <a:off x="5730875" y="466725"/>
          <a:ext cx="849313" cy="723900"/>
          <a:chOff x="8958" y="573"/>
          <a:chExt cx="2097" cy="1701"/>
        </a:xfrm>
      </xdr:grpSpPr>
      <xdr:pic>
        <xdr:nvPicPr>
          <xdr:cNvPr id="8210" name="Picture 18" descr="NADD Logo 2012 (1000x493 sfondo trasparente)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211" name="Picture 19" descr="03 - Logo CMAS Senza Ombre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212" name="Picture 20" descr="04 - Logo CMAS (solo scritta CMAS)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8213" name="WordArt 21"/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>
    <xdr:from>
      <xdr:col>1</xdr:col>
      <xdr:colOff>152400</xdr:colOff>
      <xdr:row>1</xdr:row>
      <xdr:rowOff>85725</xdr:rowOff>
    </xdr:from>
    <xdr:to>
      <xdr:col>5</xdr:col>
      <xdr:colOff>19050</xdr:colOff>
      <xdr:row>2</xdr:row>
      <xdr:rowOff>419100</xdr:rowOff>
    </xdr:to>
    <xdr:pic>
      <xdr:nvPicPr>
        <xdr:cNvPr id="8214" name="Picture 22" descr="Logo Club AdB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466725"/>
          <a:ext cx="6667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47631</xdr:colOff>
      <xdr:row>7</xdr:row>
      <xdr:rowOff>0</xdr:rowOff>
    </xdr:from>
    <xdr:to>
      <xdr:col>31</xdr:col>
      <xdr:colOff>169869</xdr:colOff>
      <xdr:row>50</xdr:row>
      <xdr:rowOff>76200</xdr:rowOff>
    </xdr:to>
    <xdr:pic>
      <xdr:nvPicPr>
        <xdr:cNvPr id="9255" name="Picture 39" descr="Flow Chart DA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682" t="7382" r="9682" b="7382"/>
        <a:stretch>
          <a:fillRect/>
        </a:stretch>
      </xdr:blipFill>
      <xdr:spPr bwMode="auto">
        <a:xfrm>
          <a:off x="627069" y="2262188"/>
          <a:ext cx="5876925" cy="7585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27</xdr:col>
      <xdr:colOff>190500</xdr:colOff>
      <xdr:row>1</xdr:row>
      <xdr:rowOff>85725</xdr:rowOff>
    </xdr:from>
    <xdr:to>
      <xdr:col>32</xdr:col>
      <xdr:colOff>47625</xdr:colOff>
      <xdr:row>2</xdr:row>
      <xdr:rowOff>428625</xdr:rowOff>
    </xdr:to>
    <xdr:grpSp>
      <xdr:nvGrpSpPr>
        <xdr:cNvPr id="9262" name="Group 46"/>
        <xdr:cNvGrpSpPr>
          <a:grpSpLocks noChangeAspect="1"/>
        </xdr:cNvGrpSpPr>
      </xdr:nvGrpSpPr>
      <xdr:grpSpPr bwMode="auto">
        <a:xfrm>
          <a:off x="5730875" y="466725"/>
          <a:ext cx="849313" cy="723900"/>
          <a:chOff x="8958" y="573"/>
          <a:chExt cx="2097" cy="1701"/>
        </a:xfrm>
      </xdr:grpSpPr>
      <xdr:pic>
        <xdr:nvPicPr>
          <xdr:cNvPr id="9263" name="Picture 47" descr="NADD Logo 2012 (1000x493 sfondo trasparente)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264" name="Picture 48" descr="03 - Logo CMAS Senza Ombre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265" name="Picture 49" descr="04 - Logo CMAS (solo scritta CMAS)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9266" name="WordArt 50"/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>
    <xdr:from>
      <xdr:col>1</xdr:col>
      <xdr:colOff>152400</xdr:colOff>
      <xdr:row>1</xdr:row>
      <xdr:rowOff>85725</xdr:rowOff>
    </xdr:from>
    <xdr:to>
      <xdr:col>5</xdr:col>
      <xdr:colOff>19050</xdr:colOff>
      <xdr:row>2</xdr:row>
      <xdr:rowOff>419100</xdr:rowOff>
    </xdr:to>
    <xdr:pic>
      <xdr:nvPicPr>
        <xdr:cNvPr id="9267" name="Picture 51" descr="Logo Club AdB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466725"/>
          <a:ext cx="6667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3</xdr:row>
      <xdr:rowOff>85725</xdr:rowOff>
    </xdr:from>
    <xdr:to>
      <xdr:col>32</xdr:col>
      <xdr:colOff>28575</xdr:colOff>
      <xdr:row>7</xdr:row>
      <xdr:rowOff>171450</xdr:rowOff>
    </xdr:to>
    <xdr:grpSp>
      <xdr:nvGrpSpPr>
        <xdr:cNvPr id="10256" name="Group 16"/>
        <xdr:cNvGrpSpPr>
          <a:grpSpLocks/>
        </xdr:cNvGrpSpPr>
      </xdr:nvGrpSpPr>
      <xdr:grpSpPr bwMode="auto">
        <a:xfrm>
          <a:off x="571500" y="1339850"/>
          <a:ext cx="5989638" cy="815975"/>
          <a:chOff x="60" y="141"/>
          <a:chExt cx="655" cy="85"/>
        </a:xfrm>
      </xdr:grpSpPr>
      <xdr:sp macro="" textlink="">
        <xdr:nvSpPr>
          <xdr:cNvPr id="10244" name="WordArt 4"/>
          <xdr:cNvSpPr>
            <a:spLocks noChangeArrowheads="1" noChangeShapeType="1" noTextEdit="1"/>
          </xdr:cNvSpPr>
        </xdr:nvSpPr>
        <xdr:spPr bwMode="auto">
          <a:xfrm>
            <a:off x="196" y="161"/>
            <a:ext cx="384" cy="3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0" kern="10" spc="0">
                <a:ln>
                  <a:noFill/>
                </a:ln>
                <a:solidFill>
                  <a:srgbClr xmlns:mc="http://schemas.openxmlformats.org/markup-compatibility/2006" xmlns:a14="http://schemas.microsoft.com/office/drawing/2010/main" val="FF0000" mc:Ignorable="a14" a14:legacySpreadsheetColorIndex="10"/>
                </a:solidFill>
                <a:effectLst/>
                <a:latin typeface="Arial" pitchFamily="34" charset="0"/>
                <a:cs typeface="Arial" pitchFamily="34" charset="0"/>
              </a:rPr>
              <a:t>Esame Neurologico Rapido</a:t>
            </a:r>
          </a:p>
        </xdr:txBody>
      </xdr:sp>
      <xdr:grpSp>
        <xdr:nvGrpSpPr>
          <xdr:cNvPr id="10253" name="Group 13"/>
          <xdr:cNvGrpSpPr>
            <a:grpSpLocks/>
          </xdr:cNvGrpSpPr>
        </xdr:nvGrpSpPr>
        <xdr:grpSpPr bwMode="auto">
          <a:xfrm>
            <a:off x="60" y="141"/>
            <a:ext cx="655" cy="85"/>
            <a:chOff x="60" y="141"/>
            <a:chExt cx="655" cy="77"/>
          </a:xfrm>
        </xdr:grpSpPr>
        <xdr:grpSp>
          <xdr:nvGrpSpPr>
            <xdr:cNvPr id="10241" name="Group 1"/>
            <xdr:cNvGrpSpPr>
              <a:grpSpLocks/>
            </xdr:cNvGrpSpPr>
          </xdr:nvGrpSpPr>
          <xdr:grpSpPr bwMode="auto">
            <a:xfrm>
              <a:off x="60" y="141"/>
              <a:ext cx="108" cy="77"/>
              <a:chOff x="69" y="195"/>
              <a:chExt cx="158" cy="141"/>
            </a:xfrm>
          </xdr:grpSpPr>
          <xdr:pic>
            <xdr:nvPicPr>
              <xdr:cNvPr id="10242" name="Picture 2" descr="DAN-Logo1"/>
              <xdr:cNvPicPr preferRelativeResize="0">
                <a:picLocks noChangeArrowheads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 l="874" t="1067" r="874" b="46220"/>
              <a:stretch>
                <a:fillRect/>
              </a:stretch>
            </xdr:blipFill>
            <xdr:spPr bwMode="auto">
              <a:xfrm>
                <a:off x="69" y="195"/>
                <a:ext cx="158" cy="123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sp macro="" textlink="">
            <xdr:nvSpPr>
              <xdr:cNvPr id="10243" name="WordArt 3"/>
              <xdr:cNvSpPr>
                <a:spLocks noChangeArrowheads="1" noChangeShapeType="1" noTextEdit="1"/>
              </xdr:cNvSpPr>
            </xdr:nvSpPr>
            <xdr:spPr bwMode="auto">
              <a:xfrm>
                <a:off x="69" y="323"/>
                <a:ext cx="158" cy="13"/>
              </a:xfrm>
              <a:prstGeom prst="rect">
                <a:avLst/>
              </a:prstGeom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/>
                  </a14:hiddenEffects>
                </a:ext>
              </a:extLst>
            </xdr:spPr>
            <xdr:txBody>
              <a:bodyPr wrap="none" fromWordArt="1">
                <a:prstTxWarp prst="textPlain">
                  <a:avLst>
                    <a:gd name="adj" fmla="val 50000"/>
                  </a:avLst>
                </a:prstTxWarp>
              </a:bodyPr>
              <a:lstStyle/>
              <a:p>
                <a:pPr algn="ctr" rtl="0">
                  <a:buNone/>
                </a:pPr>
                <a:r>
                  <a:rPr lang="it-IT" sz="4000" b="0" kern="10" spc="0">
                    <a:ln>
                      <a:noFill/>
                    </a:ln>
                    <a:solidFill>
                      <a:srgbClr val="FF0000"/>
                    </a:solidFill>
                    <a:effectLst/>
                    <a:latin typeface="Arial" pitchFamily="34" charset="0"/>
                    <a:cs typeface="Arial" pitchFamily="34" charset="0"/>
                  </a:rPr>
                  <a:t>DIVERS ALERT NETWORK</a:t>
                </a:r>
              </a:p>
            </xdr:txBody>
          </xdr:sp>
        </xdr:grpSp>
        <xdr:grpSp>
          <xdr:nvGrpSpPr>
            <xdr:cNvPr id="10250" name="Group 10"/>
            <xdr:cNvGrpSpPr>
              <a:grpSpLocks/>
            </xdr:cNvGrpSpPr>
          </xdr:nvGrpSpPr>
          <xdr:grpSpPr bwMode="auto">
            <a:xfrm>
              <a:off x="607" y="141"/>
              <a:ext cx="108" cy="77"/>
              <a:chOff x="69" y="195"/>
              <a:chExt cx="158" cy="141"/>
            </a:xfrm>
          </xdr:grpSpPr>
          <xdr:pic>
            <xdr:nvPicPr>
              <xdr:cNvPr id="10251" name="Picture 11" descr="DAN-Logo1"/>
              <xdr:cNvPicPr preferRelativeResize="0">
                <a:picLocks noChangeArrowheads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 l="874" t="1067" r="874" b="46220"/>
              <a:stretch>
                <a:fillRect/>
              </a:stretch>
            </xdr:blipFill>
            <xdr:spPr bwMode="auto">
              <a:xfrm>
                <a:off x="69" y="195"/>
                <a:ext cx="158" cy="123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sp macro="" textlink="">
            <xdr:nvSpPr>
              <xdr:cNvPr id="10252" name="WordArt 12"/>
              <xdr:cNvSpPr>
                <a:spLocks noChangeArrowheads="1" noChangeShapeType="1" noTextEdit="1"/>
              </xdr:cNvSpPr>
            </xdr:nvSpPr>
            <xdr:spPr bwMode="auto">
              <a:xfrm>
                <a:off x="69" y="323"/>
                <a:ext cx="158" cy="13"/>
              </a:xfrm>
              <a:prstGeom prst="rect">
                <a:avLst/>
              </a:prstGeom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/>
                  </a14:hiddenEffects>
                </a:ext>
              </a:extLst>
            </xdr:spPr>
            <xdr:txBody>
              <a:bodyPr wrap="none" fromWordArt="1">
                <a:prstTxWarp prst="textPlain">
                  <a:avLst>
                    <a:gd name="adj" fmla="val 50000"/>
                  </a:avLst>
                </a:prstTxWarp>
              </a:bodyPr>
              <a:lstStyle/>
              <a:p>
                <a:pPr algn="ctr" rtl="0">
                  <a:buNone/>
                </a:pPr>
                <a:r>
                  <a:rPr lang="it-IT" sz="3600" kern="10" spc="0">
                    <a:ln>
                      <a:noFill/>
                    </a:ln>
                    <a:solidFill>
                      <a:srgbClr val="FF0000"/>
                    </a:solidFill>
                    <a:effectLst/>
                    <a:latin typeface="Arial" pitchFamily="34" charset="0"/>
                    <a:cs typeface="Arial" pitchFamily="34" charset="0"/>
                  </a:rPr>
                  <a:t>DIVERS ALERT NETWORK</a:t>
                </a:r>
              </a:p>
            </xdr:txBody>
          </xdr:sp>
        </xdr:grpSp>
      </xdr:grpSp>
    </xdr:grpSp>
    <xdr:clientData/>
  </xdr:twoCellAnchor>
  <xdr:twoCellAnchor>
    <xdr:from>
      <xdr:col>27</xdr:col>
      <xdr:colOff>161925</xdr:colOff>
      <xdr:row>1</xdr:row>
      <xdr:rowOff>85725</xdr:rowOff>
    </xdr:from>
    <xdr:to>
      <xdr:col>32</xdr:col>
      <xdr:colOff>19050</xdr:colOff>
      <xdr:row>2</xdr:row>
      <xdr:rowOff>428625</xdr:rowOff>
    </xdr:to>
    <xdr:grpSp>
      <xdr:nvGrpSpPr>
        <xdr:cNvPr id="10269" name="Group 29"/>
        <xdr:cNvGrpSpPr>
          <a:grpSpLocks noChangeAspect="1"/>
        </xdr:cNvGrpSpPr>
      </xdr:nvGrpSpPr>
      <xdr:grpSpPr bwMode="auto">
        <a:xfrm>
          <a:off x="5702300" y="466725"/>
          <a:ext cx="849313" cy="723900"/>
          <a:chOff x="8958" y="573"/>
          <a:chExt cx="2097" cy="1701"/>
        </a:xfrm>
      </xdr:grpSpPr>
      <xdr:pic>
        <xdr:nvPicPr>
          <xdr:cNvPr id="10270" name="Picture 30" descr="NADD Logo 2012 (1000x493 sfondo trasparente)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271" name="Picture 31" descr="03 - Logo CMAS Senza Ombre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272" name="Picture 32" descr="04 - Logo CMAS (solo scritta CMAS)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0273" name="WordArt 33"/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>
    <xdr:from>
      <xdr:col>1</xdr:col>
      <xdr:colOff>161925</xdr:colOff>
      <xdr:row>1</xdr:row>
      <xdr:rowOff>85725</xdr:rowOff>
    </xdr:from>
    <xdr:to>
      <xdr:col>5</xdr:col>
      <xdr:colOff>28575</xdr:colOff>
      <xdr:row>2</xdr:row>
      <xdr:rowOff>419100</xdr:rowOff>
    </xdr:to>
    <xdr:pic>
      <xdr:nvPicPr>
        <xdr:cNvPr id="10274" name="Picture 34" descr="Logo Club AdB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466725"/>
          <a:ext cx="6667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53</xdr:row>
      <xdr:rowOff>38100</xdr:rowOff>
    </xdr:from>
    <xdr:to>
      <xdr:col>21</xdr:col>
      <xdr:colOff>142875</xdr:colOff>
      <xdr:row>55</xdr:row>
      <xdr:rowOff>114300</xdr:rowOff>
    </xdr:to>
    <xdr:grpSp>
      <xdr:nvGrpSpPr>
        <xdr:cNvPr id="11269" name="Group 5"/>
        <xdr:cNvGrpSpPr>
          <a:grpSpLocks/>
        </xdr:cNvGrpSpPr>
      </xdr:nvGrpSpPr>
      <xdr:grpSpPr bwMode="auto">
        <a:xfrm>
          <a:off x="3357563" y="10071100"/>
          <a:ext cx="1135062" cy="425450"/>
          <a:chOff x="1134" y="12650"/>
          <a:chExt cx="8040" cy="2704"/>
        </a:xfrm>
      </xdr:grpSpPr>
      <xdr:pic>
        <xdr:nvPicPr>
          <xdr:cNvPr id="11270" name="Picture 6" descr="DAN-Logo1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55450"/>
          <a:stretch>
            <a:fillRect/>
          </a:stretch>
        </xdr:blipFill>
        <xdr:spPr bwMode="auto">
          <a:xfrm>
            <a:off x="5334" y="12654"/>
            <a:ext cx="3840" cy="27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1271" name="Picture 7" descr="DAN-Logo1"/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b="45509"/>
          <a:stretch>
            <a:fillRect/>
          </a:stretch>
        </xdr:blipFill>
        <xdr:spPr bwMode="auto">
          <a:xfrm>
            <a:off x="1134" y="12650"/>
            <a:ext cx="3960" cy="270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1</xdr:col>
      <xdr:colOff>190500</xdr:colOff>
      <xdr:row>3</xdr:row>
      <xdr:rowOff>85725</xdr:rowOff>
    </xdr:from>
    <xdr:to>
      <xdr:col>33</xdr:col>
      <xdr:colOff>28575</xdr:colOff>
      <xdr:row>7</xdr:row>
      <xdr:rowOff>171450</xdr:rowOff>
    </xdr:to>
    <xdr:grpSp>
      <xdr:nvGrpSpPr>
        <xdr:cNvPr id="11288" name="Group 24"/>
        <xdr:cNvGrpSpPr>
          <a:grpSpLocks/>
        </xdr:cNvGrpSpPr>
      </xdr:nvGrpSpPr>
      <xdr:grpSpPr bwMode="auto">
        <a:xfrm>
          <a:off x="571500" y="1339850"/>
          <a:ext cx="6188075" cy="815975"/>
          <a:chOff x="60" y="141"/>
          <a:chExt cx="655" cy="85"/>
        </a:xfrm>
      </xdr:grpSpPr>
      <xdr:sp macro="" textlink="">
        <xdr:nvSpPr>
          <xdr:cNvPr id="11277" name="WordArt 13"/>
          <xdr:cNvSpPr>
            <a:spLocks noChangeArrowheads="1" noChangeShapeType="1" noTextEdit="1"/>
          </xdr:cNvSpPr>
        </xdr:nvSpPr>
        <xdr:spPr bwMode="auto">
          <a:xfrm>
            <a:off x="195" y="160"/>
            <a:ext cx="384" cy="30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0" kern="10" spc="0">
                <a:ln>
                  <a:noFill/>
                </a:ln>
                <a:solidFill>
                  <a:srgbClr xmlns:mc="http://schemas.openxmlformats.org/markup-compatibility/2006" xmlns:a14="http://schemas.microsoft.com/office/drawing/2010/main" val="FF0000" mc:Ignorable="a14" a14:legacySpreadsheetColorIndex="10"/>
                </a:solidFill>
                <a:effectLst/>
                <a:latin typeface="Arial" pitchFamily="34" charset="0"/>
                <a:cs typeface="Arial" pitchFamily="34" charset="0"/>
              </a:rPr>
              <a:t>E-DAN Neuro Cue-Card</a:t>
            </a:r>
          </a:p>
        </xdr:txBody>
      </xdr:sp>
      <xdr:grpSp>
        <xdr:nvGrpSpPr>
          <xdr:cNvPr id="11278" name="Group 14"/>
          <xdr:cNvGrpSpPr>
            <a:grpSpLocks/>
          </xdr:cNvGrpSpPr>
        </xdr:nvGrpSpPr>
        <xdr:grpSpPr bwMode="auto">
          <a:xfrm>
            <a:off x="60" y="141"/>
            <a:ext cx="655" cy="85"/>
            <a:chOff x="60" y="141"/>
            <a:chExt cx="655" cy="77"/>
          </a:xfrm>
        </xdr:grpSpPr>
        <xdr:grpSp>
          <xdr:nvGrpSpPr>
            <xdr:cNvPr id="11279" name="Group 15"/>
            <xdr:cNvGrpSpPr>
              <a:grpSpLocks/>
            </xdr:cNvGrpSpPr>
          </xdr:nvGrpSpPr>
          <xdr:grpSpPr bwMode="auto">
            <a:xfrm>
              <a:off x="60" y="141"/>
              <a:ext cx="108" cy="77"/>
              <a:chOff x="69" y="195"/>
              <a:chExt cx="158" cy="141"/>
            </a:xfrm>
          </xdr:grpSpPr>
          <xdr:pic>
            <xdr:nvPicPr>
              <xdr:cNvPr id="11280" name="Picture 16" descr="DAN-Logo1"/>
              <xdr:cNvPicPr preferRelativeResize="0">
                <a:picLocks noChangeArrowheads="1"/>
              </xdr:cNvPicPr>
            </xdr:nvPicPr>
            <xdr:blipFill>
              <a:blip xmlns:r="http://schemas.openxmlformats.org/officeDocument/2006/relationships" r:embed="rId3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 l="874" t="1067" r="874" b="46220"/>
              <a:stretch>
                <a:fillRect/>
              </a:stretch>
            </xdr:blipFill>
            <xdr:spPr bwMode="auto">
              <a:xfrm>
                <a:off x="69" y="195"/>
                <a:ext cx="158" cy="123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sp macro="" textlink="">
            <xdr:nvSpPr>
              <xdr:cNvPr id="11281" name="WordArt 17"/>
              <xdr:cNvSpPr>
                <a:spLocks noChangeArrowheads="1" noChangeShapeType="1" noTextEdit="1"/>
              </xdr:cNvSpPr>
            </xdr:nvSpPr>
            <xdr:spPr bwMode="auto">
              <a:xfrm>
                <a:off x="69" y="323"/>
                <a:ext cx="158" cy="13"/>
              </a:xfrm>
              <a:prstGeom prst="rect">
                <a:avLst/>
              </a:prstGeom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/>
                  </a14:hiddenEffects>
                </a:ext>
              </a:extLst>
            </xdr:spPr>
            <xdr:txBody>
              <a:bodyPr wrap="none" fromWordArt="1">
                <a:prstTxWarp prst="textPlain">
                  <a:avLst>
                    <a:gd name="adj" fmla="val 50000"/>
                  </a:avLst>
                </a:prstTxWarp>
              </a:bodyPr>
              <a:lstStyle/>
              <a:p>
                <a:pPr algn="ctr" rtl="0">
                  <a:buNone/>
                </a:pPr>
                <a:r>
                  <a:rPr lang="it-IT" sz="3600" kern="10" spc="0">
                    <a:ln>
                      <a:noFill/>
                    </a:ln>
                    <a:solidFill>
                      <a:srgbClr val="FF0000"/>
                    </a:solidFill>
                    <a:effectLst/>
                    <a:latin typeface="Arial" pitchFamily="34" charset="0"/>
                    <a:cs typeface="Arial" pitchFamily="34" charset="0"/>
                  </a:rPr>
                  <a:t>DIVERS ALERT </a:t>
                </a:r>
                <a:r>
                  <a:rPr lang="it-IT" sz="3600" b="0" kern="10" spc="0">
                    <a:ln>
                      <a:noFill/>
                    </a:ln>
                    <a:solidFill>
                      <a:srgbClr val="FF0000"/>
                    </a:solidFill>
                    <a:effectLst/>
                    <a:latin typeface="Arial" pitchFamily="34" charset="0"/>
                    <a:cs typeface="Arial" pitchFamily="34" charset="0"/>
                  </a:rPr>
                  <a:t>NETWORK</a:t>
                </a:r>
              </a:p>
            </xdr:txBody>
          </xdr:sp>
        </xdr:grpSp>
        <xdr:grpSp>
          <xdr:nvGrpSpPr>
            <xdr:cNvPr id="11282" name="Group 18"/>
            <xdr:cNvGrpSpPr>
              <a:grpSpLocks/>
            </xdr:cNvGrpSpPr>
          </xdr:nvGrpSpPr>
          <xdr:grpSpPr bwMode="auto">
            <a:xfrm>
              <a:off x="607" y="141"/>
              <a:ext cx="108" cy="77"/>
              <a:chOff x="69" y="195"/>
              <a:chExt cx="158" cy="141"/>
            </a:xfrm>
          </xdr:grpSpPr>
          <xdr:pic>
            <xdr:nvPicPr>
              <xdr:cNvPr id="11283" name="Picture 19" descr="DAN-Logo1"/>
              <xdr:cNvPicPr preferRelativeResize="0">
                <a:picLocks noChangeArrowheads="1"/>
              </xdr:cNvPicPr>
            </xdr:nvPicPr>
            <xdr:blipFill>
              <a:blip xmlns:r="http://schemas.openxmlformats.org/officeDocument/2006/relationships" r:embed="rId3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 l="874" t="1067" r="874" b="46220"/>
              <a:stretch>
                <a:fillRect/>
              </a:stretch>
            </xdr:blipFill>
            <xdr:spPr bwMode="auto">
              <a:xfrm>
                <a:off x="69" y="195"/>
                <a:ext cx="158" cy="123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sp macro="" textlink="">
            <xdr:nvSpPr>
              <xdr:cNvPr id="11284" name="WordArt 20"/>
              <xdr:cNvSpPr>
                <a:spLocks noChangeArrowheads="1" noChangeShapeType="1" noTextEdit="1"/>
              </xdr:cNvSpPr>
            </xdr:nvSpPr>
            <xdr:spPr bwMode="auto">
              <a:xfrm>
                <a:off x="69" y="323"/>
                <a:ext cx="158" cy="13"/>
              </a:xfrm>
              <a:prstGeom prst="rect">
                <a:avLst/>
              </a:prstGeom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/>
                  </a14:hiddenEffects>
                </a:ext>
              </a:extLst>
            </xdr:spPr>
            <xdr:txBody>
              <a:bodyPr wrap="none" fromWordArt="1">
                <a:prstTxWarp prst="textPlain">
                  <a:avLst>
                    <a:gd name="adj" fmla="val 50000"/>
                  </a:avLst>
                </a:prstTxWarp>
              </a:bodyPr>
              <a:lstStyle/>
              <a:p>
                <a:pPr algn="ctr" rtl="0">
                  <a:buNone/>
                </a:pPr>
                <a:r>
                  <a:rPr lang="it-IT" sz="3600" kern="10" spc="0">
                    <a:ln>
                      <a:noFill/>
                    </a:ln>
                    <a:solidFill>
                      <a:srgbClr val="FF0000"/>
                    </a:solidFill>
                    <a:effectLst/>
                    <a:latin typeface="Arial" pitchFamily="34" charset="0"/>
                    <a:cs typeface="Arial" pitchFamily="34" charset="0"/>
                  </a:rPr>
                  <a:t>DIVERS ALERT NETWORK</a:t>
                </a:r>
              </a:p>
            </xdr:txBody>
          </xdr:sp>
        </xdr:grpSp>
      </xdr:grpSp>
    </xdr:grpSp>
    <xdr:clientData/>
  </xdr:twoCellAnchor>
  <xdr:twoCellAnchor>
    <xdr:from>
      <xdr:col>16</xdr:col>
      <xdr:colOff>161925</xdr:colOff>
      <xdr:row>19</xdr:row>
      <xdr:rowOff>66675</xdr:rowOff>
    </xdr:from>
    <xdr:to>
      <xdr:col>32</xdr:col>
      <xdr:colOff>0</xdr:colOff>
      <xdr:row>42</xdr:row>
      <xdr:rowOff>66675</xdr:rowOff>
    </xdr:to>
    <xdr:grpSp>
      <xdr:nvGrpSpPr>
        <xdr:cNvPr id="11286" name="Group 22"/>
        <xdr:cNvGrpSpPr>
          <a:grpSpLocks/>
        </xdr:cNvGrpSpPr>
      </xdr:nvGrpSpPr>
      <xdr:grpSpPr bwMode="auto">
        <a:xfrm>
          <a:off x="3519488" y="4162425"/>
          <a:ext cx="3013075" cy="4016375"/>
          <a:chOff x="372" y="437"/>
          <a:chExt cx="319" cy="414"/>
        </a:xfrm>
      </xdr:grpSpPr>
      <xdr:pic>
        <xdr:nvPicPr>
          <xdr:cNvPr id="11272" name="Picture 8"/>
          <xdr:cNvPicPr>
            <a:picLocks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112" t="4640" r="49733" b="11525"/>
          <a:stretch>
            <a:fillRect/>
          </a:stretch>
        </xdr:blipFill>
        <xdr:spPr bwMode="auto">
          <a:xfrm>
            <a:off x="372" y="437"/>
            <a:ext cx="157" cy="4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285" name="Picture 21"/>
          <xdr:cNvPicPr>
            <a:picLocks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47115" t="4640" r="5589" b="11525"/>
          <a:stretch>
            <a:fillRect/>
          </a:stretch>
        </xdr:blipFill>
        <xdr:spPr bwMode="auto">
          <a:xfrm>
            <a:off x="537" y="437"/>
            <a:ext cx="154" cy="4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28</xdr:col>
      <xdr:colOff>161925</xdr:colOff>
      <xdr:row>1</xdr:row>
      <xdr:rowOff>85725</xdr:rowOff>
    </xdr:from>
    <xdr:to>
      <xdr:col>33</xdr:col>
      <xdr:colOff>19050</xdr:colOff>
      <xdr:row>2</xdr:row>
      <xdr:rowOff>428625</xdr:rowOff>
    </xdr:to>
    <xdr:grpSp>
      <xdr:nvGrpSpPr>
        <xdr:cNvPr id="11295" name="Group 31"/>
        <xdr:cNvGrpSpPr>
          <a:grpSpLocks noChangeAspect="1"/>
        </xdr:cNvGrpSpPr>
      </xdr:nvGrpSpPr>
      <xdr:grpSpPr bwMode="auto">
        <a:xfrm>
          <a:off x="5900738" y="466725"/>
          <a:ext cx="849312" cy="723900"/>
          <a:chOff x="8958" y="573"/>
          <a:chExt cx="2097" cy="1701"/>
        </a:xfrm>
      </xdr:grpSpPr>
      <xdr:pic>
        <xdr:nvPicPr>
          <xdr:cNvPr id="11296" name="Picture 32" descr="NADD Logo 2012 (1000x493 sfondo trasparente)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297" name="Picture 33" descr="03 - Logo CMAS Senza Ombre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6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298" name="Picture 34" descr="04 - Logo CMAS (solo scritta CMAS)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7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1299" name="WordArt 35"/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>
    <xdr:from>
      <xdr:col>1</xdr:col>
      <xdr:colOff>161925</xdr:colOff>
      <xdr:row>1</xdr:row>
      <xdr:rowOff>85725</xdr:rowOff>
    </xdr:from>
    <xdr:to>
      <xdr:col>5</xdr:col>
      <xdr:colOff>28575</xdr:colOff>
      <xdr:row>2</xdr:row>
      <xdr:rowOff>419100</xdr:rowOff>
    </xdr:to>
    <xdr:pic>
      <xdr:nvPicPr>
        <xdr:cNvPr id="11300" name="Picture 36" descr="Logo Club AdB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466725"/>
          <a:ext cx="6667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161925</xdr:colOff>
      <xdr:row>1</xdr:row>
      <xdr:rowOff>85725</xdr:rowOff>
    </xdr:from>
    <xdr:to>
      <xdr:col>33</xdr:col>
      <xdr:colOff>19050</xdr:colOff>
      <xdr:row>2</xdr:row>
      <xdr:rowOff>428625</xdr:rowOff>
    </xdr:to>
    <xdr:grpSp>
      <xdr:nvGrpSpPr>
        <xdr:cNvPr id="12325" name="Group 37"/>
        <xdr:cNvGrpSpPr>
          <a:grpSpLocks noChangeAspect="1"/>
        </xdr:cNvGrpSpPr>
      </xdr:nvGrpSpPr>
      <xdr:grpSpPr bwMode="auto">
        <a:xfrm>
          <a:off x="5900738" y="466725"/>
          <a:ext cx="849312" cy="723900"/>
          <a:chOff x="8958" y="573"/>
          <a:chExt cx="2097" cy="1701"/>
        </a:xfrm>
      </xdr:grpSpPr>
      <xdr:pic>
        <xdr:nvPicPr>
          <xdr:cNvPr id="12326" name="Picture 38" descr="NADD Logo 2012 (1000x493 sfondo trasparente)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327" name="Picture 39" descr="03 - Logo CMAS Senza Ombre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328" name="Picture 40" descr="04 - Logo CMAS (solo scritta CMAS)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2329" name="WordArt 41"/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>
    <xdr:from>
      <xdr:col>1</xdr:col>
      <xdr:colOff>161925</xdr:colOff>
      <xdr:row>1</xdr:row>
      <xdr:rowOff>85725</xdr:rowOff>
    </xdr:from>
    <xdr:to>
      <xdr:col>5</xdr:col>
      <xdr:colOff>28575</xdr:colOff>
      <xdr:row>2</xdr:row>
      <xdr:rowOff>419100</xdr:rowOff>
    </xdr:to>
    <xdr:pic>
      <xdr:nvPicPr>
        <xdr:cNvPr id="12330" name="Picture 42" descr="Logo Club AdB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466725"/>
          <a:ext cx="6667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28</xdr:col>
      <xdr:colOff>161925</xdr:colOff>
      <xdr:row>58</xdr:row>
      <xdr:rowOff>85725</xdr:rowOff>
    </xdr:from>
    <xdr:to>
      <xdr:col>33</xdr:col>
      <xdr:colOff>19050</xdr:colOff>
      <xdr:row>59</xdr:row>
      <xdr:rowOff>428625</xdr:rowOff>
    </xdr:to>
    <xdr:grpSp>
      <xdr:nvGrpSpPr>
        <xdr:cNvPr id="12331" name="Group 43"/>
        <xdr:cNvGrpSpPr>
          <a:grpSpLocks noChangeAspect="1"/>
        </xdr:cNvGrpSpPr>
      </xdr:nvGrpSpPr>
      <xdr:grpSpPr bwMode="auto">
        <a:xfrm>
          <a:off x="5900738" y="11071225"/>
          <a:ext cx="849312" cy="723900"/>
          <a:chOff x="8958" y="573"/>
          <a:chExt cx="2097" cy="1701"/>
        </a:xfrm>
      </xdr:grpSpPr>
      <xdr:pic>
        <xdr:nvPicPr>
          <xdr:cNvPr id="12332" name="Picture 44" descr="NADD Logo 2012 (1000x493 sfondo trasparente)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333" name="Picture 45" descr="03 - Logo CMAS Senza Ombre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334" name="Picture 46" descr="04 - Logo CMAS (solo scritta CMAS)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2335" name="WordArt 47"/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>
    <xdr:from>
      <xdr:col>1</xdr:col>
      <xdr:colOff>161925</xdr:colOff>
      <xdr:row>58</xdr:row>
      <xdr:rowOff>85725</xdr:rowOff>
    </xdr:from>
    <xdr:to>
      <xdr:col>5</xdr:col>
      <xdr:colOff>28575</xdr:colOff>
      <xdr:row>59</xdr:row>
      <xdr:rowOff>419100</xdr:rowOff>
    </xdr:to>
    <xdr:pic>
      <xdr:nvPicPr>
        <xdr:cNvPr id="12336" name="Picture 48" descr="Logo Club AdB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10982325"/>
          <a:ext cx="6667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28</xdr:col>
      <xdr:colOff>161925</xdr:colOff>
      <xdr:row>112</xdr:row>
      <xdr:rowOff>85725</xdr:rowOff>
    </xdr:from>
    <xdr:to>
      <xdr:col>33</xdr:col>
      <xdr:colOff>19050</xdr:colOff>
      <xdr:row>113</xdr:row>
      <xdr:rowOff>428625</xdr:rowOff>
    </xdr:to>
    <xdr:grpSp>
      <xdr:nvGrpSpPr>
        <xdr:cNvPr id="12337" name="Group 49"/>
        <xdr:cNvGrpSpPr>
          <a:grpSpLocks noChangeAspect="1"/>
        </xdr:cNvGrpSpPr>
      </xdr:nvGrpSpPr>
      <xdr:grpSpPr bwMode="auto">
        <a:xfrm>
          <a:off x="5900738" y="21636038"/>
          <a:ext cx="849312" cy="723900"/>
          <a:chOff x="8958" y="573"/>
          <a:chExt cx="2097" cy="1701"/>
        </a:xfrm>
      </xdr:grpSpPr>
      <xdr:pic>
        <xdr:nvPicPr>
          <xdr:cNvPr id="12338" name="Picture 50" descr="NADD Logo 2012 (1000x493 sfondo trasparente)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339" name="Picture 51" descr="03 - Logo CMAS Senza Ombre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340" name="Picture 52" descr="04 - Logo CMAS (solo scritta CMAS)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2341" name="WordArt 53"/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>
    <xdr:from>
      <xdr:col>1</xdr:col>
      <xdr:colOff>161925</xdr:colOff>
      <xdr:row>112</xdr:row>
      <xdr:rowOff>85725</xdr:rowOff>
    </xdr:from>
    <xdr:to>
      <xdr:col>5</xdr:col>
      <xdr:colOff>28575</xdr:colOff>
      <xdr:row>113</xdr:row>
      <xdr:rowOff>419100</xdr:rowOff>
    </xdr:to>
    <xdr:pic>
      <xdr:nvPicPr>
        <xdr:cNvPr id="12342" name="Picture 54" descr="Logo Club AdB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21478875"/>
          <a:ext cx="6667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28</xdr:col>
      <xdr:colOff>161925</xdr:colOff>
      <xdr:row>172</xdr:row>
      <xdr:rowOff>85725</xdr:rowOff>
    </xdr:from>
    <xdr:to>
      <xdr:col>33</xdr:col>
      <xdr:colOff>19050</xdr:colOff>
      <xdr:row>173</xdr:row>
      <xdr:rowOff>428625</xdr:rowOff>
    </xdr:to>
    <xdr:grpSp>
      <xdr:nvGrpSpPr>
        <xdr:cNvPr id="12343" name="Group 55"/>
        <xdr:cNvGrpSpPr>
          <a:grpSpLocks noChangeAspect="1"/>
        </xdr:cNvGrpSpPr>
      </xdr:nvGrpSpPr>
      <xdr:grpSpPr bwMode="auto">
        <a:xfrm>
          <a:off x="5900738" y="32065913"/>
          <a:ext cx="849312" cy="723900"/>
          <a:chOff x="8958" y="573"/>
          <a:chExt cx="2097" cy="1701"/>
        </a:xfrm>
      </xdr:grpSpPr>
      <xdr:pic>
        <xdr:nvPicPr>
          <xdr:cNvPr id="12344" name="Picture 56" descr="NADD Logo 2012 (1000x493 sfondo trasparente)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345" name="Picture 57" descr="03 - Logo CMAS Senza Ombre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346" name="Picture 58" descr="04 - Logo CMAS (solo scritta CMAS)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2347" name="WordArt 59"/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>
    <xdr:from>
      <xdr:col>1</xdr:col>
      <xdr:colOff>161925</xdr:colOff>
      <xdr:row>172</xdr:row>
      <xdr:rowOff>85725</xdr:rowOff>
    </xdr:from>
    <xdr:to>
      <xdr:col>5</xdr:col>
      <xdr:colOff>28575</xdr:colOff>
      <xdr:row>173</xdr:row>
      <xdr:rowOff>419100</xdr:rowOff>
    </xdr:to>
    <xdr:pic>
      <xdr:nvPicPr>
        <xdr:cNvPr id="12348" name="Picture 60" descr="Logo Club AdB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31861125"/>
          <a:ext cx="6667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28</xdr:col>
      <xdr:colOff>161925</xdr:colOff>
      <xdr:row>240</xdr:row>
      <xdr:rowOff>85725</xdr:rowOff>
    </xdr:from>
    <xdr:to>
      <xdr:col>33</xdr:col>
      <xdr:colOff>19050</xdr:colOff>
      <xdr:row>241</xdr:row>
      <xdr:rowOff>428625</xdr:rowOff>
    </xdr:to>
    <xdr:grpSp>
      <xdr:nvGrpSpPr>
        <xdr:cNvPr id="12349" name="Group 61"/>
        <xdr:cNvGrpSpPr>
          <a:grpSpLocks noChangeAspect="1"/>
        </xdr:cNvGrpSpPr>
      </xdr:nvGrpSpPr>
      <xdr:grpSpPr bwMode="auto">
        <a:xfrm>
          <a:off x="5900738" y="42392600"/>
          <a:ext cx="849312" cy="723900"/>
          <a:chOff x="8958" y="573"/>
          <a:chExt cx="2097" cy="1701"/>
        </a:xfrm>
      </xdr:grpSpPr>
      <xdr:pic>
        <xdr:nvPicPr>
          <xdr:cNvPr id="12350" name="Picture 62" descr="NADD Logo 2012 (1000x493 sfondo trasparente)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351" name="Picture 63" descr="03 - Logo CMAS Senza Ombre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352" name="Picture 64" descr="04 - Logo CMAS (solo scritta CMAS)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2353" name="WordArt 65"/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>
    <xdr:from>
      <xdr:col>1</xdr:col>
      <xdr:colOff>161925</xdr:colOff>
      <xdr:row>240</xdr:row>
      <xdr:rowOff>85725</xdr:rowOff>
    </xdr:from>
    <xdr:to>
      <xdr:col>5</xdr:col>
      <xdr:colOff>28575</xdr:colOff>
      <xdr:row>241</xdr:row>
      <xdr:rowOff>419100</xdr:rowOff>
    </xdr:to>
    <xdr:pic>
      <xdr:nvPicPr>
        <xdr:cNvPr id="12354" name="Picture 66" descr="Logo Club AdB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42167175"/>
          <a:ext cx="6667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28</xdr:col>
      <xdr:colOff>161925</xdr:colOff>
      <xdr:row>310</xdr:row>
      <xdr:rowOff>85725</xdr:rowOff>
    </xdr:from>
    <xdr:to>
      <xdr:col>33</xdr:col>
      <xdr:colOff>19050</xdr:colOff>
      <xdr:row>311</xdr:row>
      <xdr:rowOff>428625</xdr:rowOff>
    </xdr:to>
    <xdr:grpSp>
      <xdr:nvGrpSpPr>
        <xdr:cNvPr id="12355" name="Group 67"/>
        <xdr:cNvGrpSpPr>
          <a:grpSpLocks noChangeAspect="1"/>
        </xdr:cNvGrpSpPr>
      </xdr:nvGrpSpPr>
      <xdr:grpSpPr bwMode="auto">
        <a:xfrm>
          <a:off x="5900738" y="52703413"/>
          <a:ext cx="849312" cy="723900"/>
          <a:chOff x="8958" y="573"/>
          <a:chExt cx="2097" cy="1701"/>
        </a:xfrm>
      </xdr:grpSpPr>
      <xdr:pic>
        <xdr:nvPicPr>
          <xdr:cNvPr id="12356" name="Picture 68" descr="NADD Logo 2012 (1000x493 sfondo trasparente)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357" name="Picture 69" descr="03 - Logo CMAS Senza Ombre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358" name="Picture 70" descr="04 - Logo CMAS (solo scritta CMAS)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2359" name="WordArt 71"/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>
    <xdr:from>
      <xdr:col>1</xdr:col>
      <xdr:colOff>161925</xdr:colOff>
      <xdr:row>310</xdr:row>
      <xdr:rowOff>85725</xdr:rowOff>
    </xdr:from>
    <xdr:to>
      <xdr:col>5</xdr:col>
      <xdr:colOff>28575</xdr:colOff>
      <xdr:row>311</xdr:row>
      <xdr:rowOff>419100</xdr:rowOff>
    </xdr:to>
    <xdr:pic>
      <xdr:nvPicPr>
        <xdr:cNvPr id="12360" name="Picture 72" descr="Logo Club AdB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52463700"/>
          <a:ext cx="6667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47623</xdr:colOff>
      <xdr:row>366</xdr:row>
      <xdr:rowOff>79375</xdr:rowOff>
    </xdr:from>
    <xdr:to>
      <xdr:col>5</xdr:col>
      <xdr:colOff>158573</xdr:colOff>
      <xdr:row>370</xdr:row>
      <xdr:rowOff>105125</xdr:rowOff>
    </xdr:to>
    <xdr:pic>
      <xdr:nvPicPr>
        <xdr:cNvPr id="39" name="Immagine 38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061" y="61801375"/>
          <a:ext cx="706262" cy="75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F0000" mc:Ignorable="a14" a14:legacySpreadsheetColorIndex="1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222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F0000" mc:Ignorable="a14" a14:legacySpreadsheetColorIndex="1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222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61"/>
  <sheetViews>
    <sheetView showGridLines="0" showZeros="0" topLeftCell="A58" zoomScale="120" zoomScaleNormal="120" workbookViewId="0">
      <selection activeCell="AG60" sqref="AG60"/>
    </sheetView>
  </sheetViews>
  <sheetFormatPr defaultRowHeight="12.75" x14ac:dyDescent="0.2"/>
  <cols>
    <col min="1" max="1" width="5.7109375" style="79" customWidth="1"/>
    <col min="2" max="3" width="3" style="78" customWidth="1"/>
    <col min="4" max="33" width="3" style="79" customWidth="1"/>
    <col min="34" max="34" width="5.7109375" style="79" customWidth="1"/>
    <col min="35" max="35" width="21.5703125" style="78" bestFit="1" customWidth="1"/>
    <col min="36" max="36" width="36.42578125" style="78" customWidth="1"/>
    <col min="37" max="40" width="9.140625" style="78"/>
    <col min="41" max="16384" width="9.140625" style="79"/>
  </cols>
  <sheetData>
    <row r="1" spans="1:40" ht="30" customHeight="1" x14ac:dyDescent="0.2">
      <c r="A1" s="173" t="s">
        <v>358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</row>
    <row r="2" spans="1:40" ht="30" customHeight="1" x14ac:dyDescent="0.3">
      <c r="A2" s="100"/>
      <c r="B2" s="319" t="s">
        <v>37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W2" s="320"/>
      <c r="X2" s="320"/>
      <c r="Y2" s="320"/>
      <c r="Z2" s="320"/>
      <c r="AA2" s="320"/>
      <c r="AB2" s="320"/>
      <c r="AC2" s="320"/>
      <c r="AD2" s="320"/>
      <c r="AE2" s="320"/>
      <c r="AF2" s="320"/>
      <c r="AG2" s="321"/>
      <c r="AH2" s="100"/>
    </row>
    <row r="3" spans="1:40" ht="39" customHeight="1" x14ac:dyDescent="0.2">
      <c r="A3" s="100"/>
      <c r="B3" s="322" t="s">
        <v>38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3"/>
      <c r="AA3" s="323"/>
      <c r="AB3" s="323"/>
      <c r="AC3" s="323"/>
      <c r="AD3" s="323"/>
      <c r="AE3" s="323"/>
      <c r="AF3" s="323"/>
      <c r="AG3" s="324"/>
      <c r="AH3" s="100"/>
    </row>
    <row r="4" spans="1:40" ht="42" customHeight="1" x14ac:dyDescent="0.2">
      <c r="A4" s="100"/>
      <c r="B4" s="331" t="s">
        <v>11</v>
      </c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332"/>
      <c r="Z4" s="332"/>
      <c r="AA4" s="332"/>
      <c r="AB4" s="332"/>
      <c r="AC4" s="332"/>
      <c r="AD4" s="332"/>
      <c r="AE4" s="332"/>
      <c r="AF4" s="332"/>
      <c r="AG4" s="333"/>
      <c r="AH4" s="100"/>
    </row>
    <row r="5" spans="1:40" ht="15" customHeight="1" x14ac:dyDescent="0.2">
      <c r="A5" s="100"/>
      <c r="B5" s="101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3"/>
      <c r="AH5" s="100"/>
      <c r="AI5" s="225" t="s">
        <v>363</v>
      </c>
      <c r="AJ5" s="226" t="s">
        <v>368</v>
      </c>
      <c r="AK5" s="80"/>
      <c r="AL5" s="80"/>
    </row>
    <row r="6" spans="1:40" s="108" customFormat="1" ht="15" customHeight="1" x14ac:dyDescent="0.2">
      <c r="A6" s="100"/>
      <c r="B6" s="104"/>
      <c r="C6" s="84" t="s">
        <v>2</v>
      </c>
      <c r="D6" s="105"/>
      <c r="E6" s="85"/>
      <c r="F6" s="106"/>
      <c r="G6" s="85"/>
      <c r="H6" s="85"/>
      <c r="I6" s="85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85"/>
      <c r="Z6" s="84" t="s">
        <v>12</v>
      </c>
      <c r="AB6" s="107"/>
      <c r="AC6" s="107"/>
      <c r="AD6" s="107"/>
      <c r="AE6" s="107"/>
      <c r="AF6" s="107"/>
      <c r="AG6" s="109"/>
      <c r="AH6" s="100"/>
      <c r="AI6" s="227" t="s">
        <v>364</v>
      </c>
      <c r="AJ6" s="228" t="s">
        <v>369</v>
      </c>
      <c r="AK6" s="110"/>
      <c r="AL6" s="80"/>
      <c r="AM6" s="110"/>
      <c r="AN6" s="110"/>
    </row>
    <row r="7" spans="1:40" s="108" customFormat="1" ht="15" customHeight="1" x14ac:dyDescent="0.2">
      <c r="A7" s="100"/>
      <c r="B7" s="104"/>
      <c r="C7" s="84" t="s">
        <v>3</v>
      </c>
      <c r="D7" s="85"/>
      <c r="E7" s="85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9"/>
      <c r="AH7" s="100"/>
      <c r="AI7" s="227" t="s">
        <v>365</v>
      </c>
      <c r="AJ7" s="228" t="s">
        <v>370</v>
      </c>
      <c r="AK7" s="80"/>
      <c r="AL7" s="80"/>
      <c r="AM7" s="110"/>
      <c r="AN7" s="110"/>
    </row>
    <row r="8" spans="1:40" s="108" customFormat="1" ht="15" customHeight="1" x14ac:dyDescent="0.2">
      <c r="A8" s="100"/>
      <c r="B8" s="104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9"/>
      <c r="AH8" s="100"/>
      <c r="AI8" s="229" t="s">
        <v>372</v>
      </c>
      <c r="AJ8" s="230" t="s">
        <v>366</v>
      </c>
      <c r="AK8" s="81"/>
      <c r="AL8" s="80"/>
      <c r="AM8" s="110"/>
      <c r="AN8" s="110"/>
    </row>
    <row r="9" spans="1:40" s="108" customFormat="1" ht="15" customHeight="1" x14ac:dyDescent="0.2">
      <c r="A9" s="100"/>
      <c r="B9" s="104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9"/>
      <c r="AH9" s="100"/>
      <c r="AI9" s="231"/>
      <c r="AJ9" s="232" t="s">
        <v>371</v>
      </c>
      <c r="AK9" s="80"/>
      <c r="AL9" s="80"/>
      <c r="AM9" s="110"/>
      <c r="AN9" s="110"/>
    </row>
    <row r="10" spans="1:40" s="108" customFormat="1" ht="15" customHeight="1" x14ac:dyDescent="0.2">
      <c r="A10" s="100"/>
      <c r="B10" s="111"/>
      <c r="C10" s="112"/>
      <c r="D10" s="112"/>
      <c r="E10" s="112"/>
      <c r="F10" s="113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4"/>
      <c r="AH10" s="100"/>
      <c r="AI10" s="80"/>
      <c r="AJ10" s="6"/>
      <c r="AK10" s="81"/>
      <c r="AL10" s="80"/>
      <c r="AM10" s="110"/>
      <c r="AN10" s="110"/>
    </row>
    <row r="11" spans="1:40" ht="15" customHeight="1" x14ac:dyDescent="0.2">
      <c r="A11" s="100"/>
      <c r="B11" s="325" t="s">
        <v>24</v>
      </c>
      <c r="C11" s="326"/>
      <c r="D11" s="326"/>
      <c r="E11" s="326"/>
      <c r="F11" s="326"/>
      <c r="G11" s="326"/>
      <c r="H11" s="326"/>
      <c r="I11" s="326"/>
      <c r="J11" s="326"/>
      <c r="K11" s="326"/>
      <c r="L11" s="326"/>
      <c r="M11" s="326"/>
      <c r="N11" s="326"/>
      <c r="O11" s="326"/>
      <c r="P11" s="326"/>
      <c r="Q11" s="326"/>
      <c r="R11" s="326"/>
      <c r="S11" s="326"/>
      <c r="T11" s="326"/>
      <c r="U11" s="326"/>
      <c r="V11" s="326"/>
      <c r="W11" s="326"/>
      <c r="X11" s="326"/>
      <c r="Y11" s="326"/>
      <c r="Z11" s="326"/>
      <c r="AA11" s="326"/>
      <c r="AB11" s="326"/>
      <c r="AC11" s="326"/>
      <c r="AD11" s="326"/>
      <c r="AE11" s="326"/>
      <c r="AF11" s="326"/>
      <c r="AG11" s="327"/>
      <c r="AH11" s="100"/>
      <c r="AI11" s="80"/>
      <c r="AJ11" s="80"/>
      <c r="AK11" s="6"/>
      <c r="AL11" s="6"/>
    </row>
    <row r="12" spans="1:40" s="108" customFormat="1" ht="15" customHeight="1" x14ac:dyDescent="0.2">
      <c r="A12" s="100"/>
      <c r="B12" s="328"/>
      <c r="C12" s="329"/>
      <c r="D12" s="329"/>
      <c r="E12" s="329"/>
      <c r="F12" s="329"/>
      <c r="G12" s="329"/>
      <c r="H12" s="329"/>
      <c r="I12" s="329"/>
      <c r="J12" s="329"/>
      <c r="K12" s="329"/>
      <c r="L12" s="329"/>
      <c r="M12" s="329"/>
      <c r="N12" s="329"/>
      <c r="O12" s="329"/>
      <c r="P12" s="329"/>
      <c r="Q12" s="329"/>
      <c r="R12" s="329"/>
      <c r="S12" s="329"/>
      <c r="T12" s="329"/>
      <c r="U12" s="329"/>
      <c r="V12" s="329"/>
      <c r="W12" s="329"/>
      <c r="X12" s="329"/>
      <c r="Y12" s="329"/>
      <c r="Z12" s="329"/>
      <c r="AA12" s="329"/>
      <c r="AB12" s="329"/>
      <c r="AC12" s="329"/>
      <c r="AD12" s="329"/>
      <c r="AE12" s="329"/>
      <c r="AF12" s="329"/>
      <c r="AG12" s="330"/>
      <c r="AH12" s="100"/>
      <c r="AI12" s="80"/>
      <c r="AJ12" s="80"/>
      <c r="AK12" s="6"/>
      <c r="AL12" s="6"/>
      <c r="AM12" s="78"/>
      <c r="AN12" s="78"/>
    </row>
    <row r="13" spans="1:40" s="108" customFormat="1" ht="15" customHeight="1" x14ac:dyDescent="0.3">
      <c r="A13" s="100"/>
      <c r="B13" s="115"/>
      <c r="C13" s="116"/>
      <c r="D13" s="116"/>
      <c r="E13" s="116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6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8"/>
      <c r="AH13" s="100"/>
      <c r="AI13" s="6"/>
      <c r="AL13" s="82"/>
      <c r="AM13" s="119"/>
      <c r="AN13" s="78"/>
    </row>
    <row r="14" spans="1:40" s="108" customFormat="1" ht="15" customHeight="1" x14ac:dyDescent="0.2">
      <c r="A14" s="100"/>
      <c r="B14" s="120"/>
      <c r="C14" s="121"/>
      <c r="D14" s="89"/>
      <c r="E14" s="93" t="s">
        <v>13</v>
      </c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121"/>
      <c r="S14" s="89"/>
      <c r="T14" s="95" t="s">
        <v>20</v>
      </c>
      <c r="U14" s="89"/>
      <c r="V14" s="122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123"/>
      <c r="AH14" s="100"/>
      <c r="AI14" s="6"/>
      <c r="AL14" s="82"/>
      <c r="AM14" s="6"/>
      <c r="AN14" s="78"/>
    </row>
    <row r="15" spans="1:40" s="108" customFormat="1" ht="4.5" customHeight="1" x14ac:dyDescent="0.3">
      <c r="A15" s="100"/>
      <c r="B15" s="124"/>
      <c r="C15" s="88"/>
      <c r="D15" s="88"/>
      <c r="E15" s="93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8"/>
      <c r="S15" s="89"/>
      <c r="T15" s="95"/>
      <c r="U15" s="89"/>
      <c r="V15" s="122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123"/>
      <c r="AH15" s="100"/>
      <c r="AI15" s="6"/>
      <c r="AL15" s="82"/>
      <c r="AM15" s="119"/>
      <c r="AN15" s="78"/>
    </row>
    <row r="16" spans="1:40" ht="15" customHeight="1" x14ac:dyDescent="0.3">
      <c r="A16" s="100"/>
      <c r="B16" s="125"/>
      <c r="C16" s="121"/>
      <c r="D16" s="126"/>
      <c r="E16" s="95" t="s">
        <v>17</v>
      </c>
      <c r="F16" s="89"/>
      <c r="G16" s="89"/>
      <c r="H16" s="127"/>
      <c r="I16" s="89"/>
      <c r="J16" s="89"/>
      <c r="K16" s="89"/>
      <c r="L16" s="89"/>
      <c r="M16" s="89"/>
      <c r="N16" s="89"/>
      <c r="O16" s="89"/>
      <c r="P16" s="89"/>
      <c r="Q16" s="89"/>
      <c r="R16" s="121"/>
      <c r="S16" s="127"/>
      <c r="T16" s="95" t="s">
        <v>22</v>
      </c>
      <c r="U16" s="127"/>
      <c r="V16" s="128"/>
      <c r="W16" s="127"/>
      <c r="X16" s="97"/>
      <c r="Y16" s="97"/>
      <c r="Z16" s="97"/>
      <c r="AA16" s="97"/>
      <c r="AB16" s="97"/>
      <c r="AC16" s="97"/>
      <c r="AD16" s="97"/>
      <c r="AE16" s="97"/>
      <c r="AF16" s="97"/>
      <c r="AG16" s="123"/>
      <c r="AH16" s="100"/>
      <c r="AI16" s="6"/>
      <c r="AJ16" s="79"/>
      <c r="AK16" s="79"/>
      <c r="AL16" s="82"/>
      <c r="AM16" s="119"/>
    </row>
    <row r="17" spans="1:41" s="108" customFormat="1" ht="4.5" customHeight="1" x14ac:dyDescent="0.3">
      <c r="A17" s="100"/>
      <c r="B17" s="124"/>
      <c r="C17" s="88"/>
      <c r="D17" s="88"/>
      <c r="E17" s="93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8"/>
      <c r="S17" s="89"/>
      <c r="T17" s="95"/>
      <c r="U17" s="89"/>
      <c r="V17" s="122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123"/>
      <c r="AH17" s="100"/>
      <c r="AI17" s="6"/>
      <c r="AL17" s="82"/>
      <c r="AM17" s="119"/>
      <c r="AN17" s="78"/>
    </row>
    <row r="18" spans="1:41" ht="15" customHeight="1" x14ac:dyDescent="0.3">
      <c r="A18" s="100"/>
      <c r="B18" s="129"/>
      <c r="C18" s="121"/>
      <c r="D18" s="127"/>
      <c r="E18" s="96" t="s">
        <v>19</v>
      </c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1"/>
      <c r="S18" s="97"/>
      <c r="T18" s="98"/>
      <c r="U18" s="98"/>
      <c r="V18" s="98"/>
      <c r="W18" s="98"/>
      <c r="X18" s="98"/>
      <c r="Y18" s="98"/>
      <c r="Z18" s="98"/>
      <c r="AA18" s="98"/>
      <c r="AB18" s="130"/>
      <c r="AC18" s="130"/>
      <c r="AD18" s="130"/>
      <c r="AE18" s="130"/>
      <c r="AF18" s="130"/>
      <c r="AG18" s="131"/>
      <c r="AH18" s="100"/>
      <c r="AI18" s="6"/>
      <c r="AJ18" s="79"/>
      <c r="AK18" s="79"/>
      <c r="AL18" s="82"/>
      <c r="AM18" s="119"/>
    </row>
    <row r="19" spans="1:41" s="108" customFormat="1" ht="4.5" customHeight="1" x14ac:dyDescent="0.3">
      <c r="A19" s="100"/>
      <c r="B19" s="124"/>
      <c r="C19" s="88"/>
      <c r="D19" s="88"/>
      <c r="E19" s="93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8"/>
      <c r="S19" s="89"/>
      <c r="T19" s="95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123"/>
      <c r="AH19" s="100"/>
      <c r="AI19" s="6"/>
      <c r="AJ19" s="59"/>
      <c r="AK19" s="59"/>
      <c r="AL19" s="83"/>
      <c r="AM19" s="58"/>
      <c r="AN19" s="132"/>
      <c r="AO19" s="59"/>
    </row>
    <row r="20" spans="1:41" ht="15" customHeight="1" x14ac:dyDescent="0.3">
      <c r="A20" s="100"/>
      <c r="B20" s="129"/>
      <c r="C20" s="121"/>
      <c r="D20" s="127"/>
      <c r="E20" s="96" t="s">
        <v>18</v>
      </c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1"/>
      <c r="S20" s="127"/>
      <c r="T20" s="98"/>
      <c r="U20" s="98"/>
      <c r="V20" s="98"/>
      <c r="W20" s="98"/>
      <c r="X20" s="98"/>
      <c r="Y20" s="98"/>
      <c r="Z20" s="98"/>
      <c r="AA20" s="98"/>
      <c r="AB20" s="130"/>
      <c r="AC20" s="130"/>
      <c r="AD20" s="130"/>
      <c r="AE20" s="130"/>
      <c r="AF20" s="130"/>
      <c r="AG20" s="131"/>
      <c r="AH20" s="100"/>
      <c r="AI20" s="6"/>
      <c r="AJ20" s="133"/>
      <c r="AK20" s="7"/>
      <c r="AL20" s="134"/>
      <c r="AM20" s="132"/>
      <c r="AN20" s="132"/>
      <c r="AO20" s="133"/>
    </row>
    <row r="21" spans="1:41" s="108" customFormat="1" ht="4.5" customHeight="1" x14ac:dyDescent="0.3">
      <c r="A21" s="100"/>
      <c r="B21" s="124"/>
      <c r="C21" s="88"/>
      <c r="D21" s="88"/>
      <c r="E21" s="93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8"/>
      <c r="S21" s="89"/>
      <c r="T21" s="97"/>
      <c r="U21" s="135"/>
      <c r="V21" s="135"/>
      <c r="W21" s="135"/>
      <c r="X21" s="135"/>
      <c r="Y21" s="135"/>
      <c r="Z21" s="135"/>
      <c r="AA21" s="135"/>
      <c r="AB21" s="89"/>
      <c r="AC21" s="89"/>
      <c r="AD21" s="89"/>
      <c r="AE21" s="89"/>
      <c r="AF21" s="89"/>
      <c r="AG21" s="123"/>
      <c r="AH21" s="100"/>
      <c r="AI21" s="6"/>
      <c r="AJ21" s="59"/>
      <c r="AK21" s="59"/>
      <c r="AL21" s="83"/>
      <c r="AM21" s="58"/>
      <c r="AN21" s="132"/>
      <c r="AO21" s="59"/>
    </row>
    <row r="22" spans="1:41" ht="15" customHeight="1" x14ac:dyDescent="0.3">
      <c r="A22" s="100"/>
      <c r="B22" s="129"/>
      <c r="C22" s="121"/>
      <c r="D22" s="127"/>
      <c r="E22" s="96" t="s">
        <v>25</v>
      </c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1"/>
      <c r="S22" s="127"/>
      <c r="T22" s="98"/>
      <c r="U22" s="98"/>
      <c r="V22" s="98"/>
      <c r="W22" s="98"/>
      <c r="X22" s="98"/>
      <c r="Y22" s="98"/>
      <c r="Z22" s="98"/>
      <c r="AA22" s="98"/>
      <c r="AB22" s="130"/>
      <c r="AC22" s="130"/>
      <c r="AD22" s="130"/>
      <c r="AE22" s="130"/>
      <c r="AF22" s="130"/>
      <c r="AG22" s="131"/>
      <c r="AH22" s="100"/>
      <c r="AI22" s="6"/>
      <c r="AJ22" s="133"/>
      <c r="AK22" s="7"/>
      <c r="AL22" s="134"/>
      <c r="AM22" s="132"/>
      <c r="AN22" s="132"/>
      <c r="AO22" s="133"/>
    </row>
    <row r="23" spans="1:41" s="108" customFormat="1" ht="4.5" customHeight="1" x14ac:dyDescent="0.3">
      <c r="A23" s="100"/>
      <c r="B23" s="124"/>
      <c r="C23" s="88"/>
      <c r="D23" s="88"/>
      <c r="E23" s="93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8"/>
      <c r="S23" s="89"/>
      <c r="T23" s="97"/>
      <c r="U23" s="89"/>
      <c r="V23" s="122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123"/>
      <c r="AH23" s="100"/>
      <c r="AI23" s="6"/>
      <c r="AJ23" s="59"/>
      <c r="AK23" s="59"/>
      <c r="AL23" s="83"/>
      <c r="AM23" s="58"/>
      <c r="AN23" s="132"/>
      <c r="AO23" s="59"/>
    </row>
    <row r="24" spans="1:41" ht="15" customHeight="1" x14ac:dyDescent="0.3">
      <c r="A24" s="100"/>
      <c r="B24" s="129"/>
      <c r="C24" s="121"/>
      <c r="D24" s="94"/>
      <c r="E24" s="95" t="s">
        <v>14</v>
      </c>
      <c r="F24" s="89"/>
      <c r="G24" s="89"/>
      <c r="H24" s="127"/>
      <c r="I24" s="94"/>
      <c r="J24" s="94"/>
      <c r="K24" s="94"/>
      <c r="L24" s="94"/>
      <c r="M24" s="94"/>
      <c r="N24" s="92" t="s">
        <v>0</v>
      </c>
      <c r="O24" s="136"/>
      <c r="P24" s="136"/>
      <c r="Q24" s="94"/>
      <c r="R24" s="121"/>
      <c r="S24" s="94"/>
      <c r="T24" s="97" t="s">
        <v>23</v>
      </c>
      <c r="U24" s="94"/>
      <c r="V24" s="128"/>
      <c r="W24" s="94"/>
      <c r="X24" s="94"/>
      <c r="Y24" s="89"/>
      <c r="Z24" s="94"/>
      <c r="AA24" s="94"/>
      <c r="AB24" s="94"/>
      <c r="AC24" s="94"/>
      <c r="AD24" s="94"/>
      <c r="AE24" s="94"/>
      <c r="AF24" s="94"/>
      <c r="AG24" s="131"/>
      <c r="AH24" s="100"/>
      <c r="AI24" s="6"/>
      <c r="AJ24" s="133"/>
      <c r="AK24" s="7"/>
      <c r="AL24" s="134"/>
      <c r="AM24" s="132"/>
      <c r="AN24" s="132"/>
      <c r="AO24" s="133"/>
    </row>
    <row r="25" spans="1:41" s="108" customFormat="1" ht="4.5" customHeight="1" x14ac:dyDescent="0.3">
      <c r="A25" s="100"/>
      <c r="B25" s="124"/>
      <c r="C25" s="88"/>
      <c r="D25" s="88"/>
      <c r="E25" s="93"/>
      <c r="F25" s="89"/>
      <c r="G25" s="89"/>
      <c r="H25" s="89"/>
      <c r="I25" s="89"/>
      <c r="J25" s="89"/>
      <c r="K25" s="89"/>
      <c r="L25" s="89"/>
      <c r="M25" s="89"/>
      <c r="N25" s="95"/>
      <c r="O25" s="89"/>
      <c r="P25" s="89"/>
      <c r="Q25" s="89"/>
      <c r="R25" s="88"/>
      <c r="S25" s="89"/>
      <c r="T25" s="97"/>
      <c r="U25" s="89"/>
      <c r="V25" s="122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123"/>
      <c r="AH25" s="100"/>
      <c r="AI25" s="6"/>
      <c r="AJ25" s="59"/>
      <c r="AK25" s="59"/>
      <c r="AL25" s="83"/>
      <c r="AM25" s="58"/>
      <c r="AN25" s="132"/>
      <c r="AO25" s="59"/>
    </row>
    <row r="26" spans="1:41" ht="15" customHeight="1" x14ac:dyDescent="0.3">
      <c r="A26" s="100"/>
      <c r="B26" s="129"/>
      <c r="C26" s="121"/>
      <c r="D26" s="94"/>
      <c r="E26" s="95" t="s">
        <v>352</v>
      </c>
      <c r="F26" s="97"/>
      <c r="G26" s="97"/>
      <c r="H26" s="97"/>
      <c r="I26" s="97"/>
      <c r="J26" s="97"/>
      <c r="K26" s="97"/>
      <c r="L26" s="94"/>
      <c r="M26" s="94"/>
      <c r="N26" s="92" t="s">
        <v>0</v>
      </c>
      <c r="O26" s="136"/>
      <c r="P26" s="136"/>
      <c r="Q26" s="94"/>
      <c r="R26" s="121"/>
      <c r="S26" s="94"/>
      <c r="T26" s="97" t="s">
        <v>353</v>
      </c>
      <c r="U26" s="94"/>
      <c r="V26" s="128"/>
      <c r="W26" s="94"/>
      <c r="X26" s="94"/>
      <c r="Y26" s="89"/>
      <c r="Z26" s="94"/>
      <c r="AA26" s="94"/>
      <c r="AB26" s="94"/>
      <c r="AC26" s="94"/>
      <c r="AD26" s="94"/>
      <c r="AE26" s="94"/>
      <c r="AF26" s="94"/>
      <c r="AG26" s="131"/>
      <c r="AH26" s="100"/>
      <c r="AI26" s="6"/>
      <c r="AJ26" s="133"/>
      <c r="AK26" s="8"/>
      <c r="AL26" s="137"/>
      <c r="AM26" s="132"/>
      <c r="AN26" s="132"/>
      <c r="AO26" s="133"/>
    </row>
    <row r="27" spans="1:41" s="108" customFormat="1" ht="4.5" customHeight="1" x14ac:dyDescent="0.3">
      <c r="A27" s="100"/>
      <c r="B27" s="124"/>
      <c r="C27" s="88"/>
      <c r="D27" s="88"/>
      <c r="E27" s="97"/>
      <c r="F27" s="135"/>
      <c r="G27" s="135"/>
      <c r="H27" s="135"/>
      <c r="I27" s="135"/>
      <c r="J27" s="135"/>
      <c r="K27" s="135"/>
      <c r="L27" s="89"/>
      <c r="M27" s="89"/>
      <c r="N27" s="95"/>
      <c r="O27" s="89"/>
      <c r="P27" s="89"/>
      <c r="Q27" s="89"/>
      <c r="R27" s="88"/>
      <c r="S27" s="89"/>
      <c r="T27" s="95"/>
      <c r="U27" s="89"/>
      <c r="V27" s="122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123"/>
      <c r="AH27" s="100"/>
      <c r="AI27" s="6"/>
      <c r="AJ27" s="59"/>
      <c r="AK27" s="59"/>
      <c r="AL27" s="83"/>
      <c r="AM27" s="58"/>
      <c r="AN27" s="132"/>
      <c r="AO27" s="59"/>
    </row>
    <row r="28" spans="1:41" ht="15" customHeight="1" x14ac:dyDescent="0.2">
      <c r="A28" s="100"/>
      <c r="B28" s="129"/>
      <c r="C28" s="121"/>
      <c r="D28" s="94"/>
      <c r="E28" s="95" t="s">
        <v>15</v>
      </c>
      <c r="F28" s="97"/>
      <c r="G28" s="97"/>
      <c r="H28" s="97"/>
      <c r="I28" s="97"/>
      <c r="J28" s="97"/>
      <c r="K28" s="97"/>
      <c r="L28" s="94"/>
      <c r="M28" s="94"/>
      <c r="N28" s="92" t="s">
        <v>0</v>
      </c>
      <c r="O28" s="136"/>
      <c r="P28" s="136"/>
      <c r="Q28" s="94"/>
      <c r="R28" s="121"/>
      <c r="S28" s="94"/>
      <c r="T28" s="97" t="s">
        <v>354</v>
      </c>
      <c r="U28" s="94"/>
      <c r="V28" s="128"/>
      <c r="W28" s="94"/>
      <c r="X28" s="94"/>
      <c r="Y28" s="89"/>
      <c r="Z28" s="94"/>
      <c r="AA28" s="94"/>
      <c r="AB28" s="94"/>
      <c r="AC28" s="94"/>
      <c r="AD28" s="94"/>
      <c r="AE28" s="94"/>
      <c r="AF28" s="94"/>
      <c r="AG28" s="131"/>
      <c r="AH28" s="100"/>
      <c r="AI28" s="79"/>
      <c r="AJ28" s="84"/>
      <c r="AK28" s="85"/>
      <c r="AL28" s="85"/>
      <c r="AM28" s="132"/>
      <c r="AN28" s="132"/>
      <c r="AO28" s="133"/>
    </row>
    <row r="29" spans="1:41" s="108" customFormat="1" ht="4.5" customHeight="1" x14ac:dyDescent="0.3">
      <c r="A29" s="100"/>
      <c r="B29" s="124"/>
      <c r="C29" s="88"/>
      <c r="D29" s="88"/>
      <c r="E29" s="97"/>
      <c r="F29" s="135"/>
      <c r="G29" s="135"/>
      <c r="H29" s="135"/>
      <c r="I29" s="135"/>
      <c r="J29" s="135"/>
      <c r="K29" s="135"/>
      <c r="L29" s="89"/>
      <c r="M29" s="89"/>
      <c r="N29" s="95"/>
      <c r="O29" s="89"/>
      <c r="P29" s="89"/>
      <c r="Q29" s="89"/>
      <c r="R29" s="88"/>
      <c r="S29" s="89"/>
      <c r="T29" s="95"/>
      <c r="U29" s="89"/>
      <c r="V29" s="122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123"/>
      <c r="AH29" s="100"/>
      <c r="AI29" s="6"/>
      <c r="AJ29" s="59"/>
      <c r="AK29" s="59"/>
      <c r="AL29" s="83"/>
      <c r="AM29" s="58"/>
      <c r="AN29" s="132"/>
      <c r="AO29" s="59"/>
    </row>
    <row r="30" spans="1:41" ht="15" customHeight="1" x14ac:dyDescent="0.2">
      <c r="A30" s="100"/>
      <c r="B30" s="129"/>
      <c r="C30" s="121"/>
      <c r="D30" s="94"/>
      <c r="E30" s="95" t="s">
        <v>16</v>
      </c>
      <c r="F30" s="97"/>
      <c r="G30" s="97"/>
      <c r="H30" s="97"/>
      <c r="I30" s="97"/>
      <c r="J30" s="97"/>
      <c r="K30" s="97"/>
      <c r="L30" s="94"/>
      <c r="M30" s="94"/>
      <c r="N30" s="92" t="s">
        <v>0</v>
      </c>
      <c r="O30" s="136"/>
      <c r="P30" s="136"/>
      <c r="Q30" s="94"/>
      <c r="R30" s="121"/>
      <c r="S30" s="94"/>
      <c r="T30" s="97" t="s">
        <v>355</v>
      </c>
      <c r="U30" s="94"/>
      <c r="V30" s="128"/>
      <c r="W30" s="94"/>
      <c r="X30" s="94"/>
      <c r="Y30" s="89"/>
      <c r="Z30" s="94"/>
      <c r="AA30" s="94"/>
      <c r="AB30" s="94"/>
      <c r="AC30" s="94"/>
      <c r="AD30" s="94"/>
      <c r="AE30" s="94"/>
      <c r="AF30" s="94"/>
      <c r="AG30" s="131"/>
      <c r="AH30" s="100"/>
      <c r="AI30" s="80"/>
      <c r="AJ30" s="80"/>
      <c r="AK30" s="6"/>
      <c r="AL30" s="6"/>
    </row>
    <row r="31" spans="1:41" s="108" customFormat="1" ht="4.5" customHeight="1" x14ac:dyDescent="0.3">
      <c r="A31" s="100"/>
      <c r="B31" s="124"/>
      <c r="C31" s="88"/>
      <c r="D31" s="88"/>
      <c r="E31" s="97"/>
      <c r="F31" s="135"/>
      <c r="G31" s="135"/>
      <c r="H31" s="135"/>
      <c r="I31" s="135"/>
      <c r="J31" s="135"/>
      <c r="K31" s="135"/>
      <c r="L31" s="89"/>
      <c r="M31" s="89"/>
      <c r="N31" s="95"/>
      <c r="O31" s="89"/>
      <c r="P31" s="89"/>
      <c r="Q31" s="89"/>
      <c r="R31" s="88"/>
      <c r="S31" s="89"/>
      <c r="T31" s="95"/>
      <c r="U31" s="89"/>
      <c r="V31" s="122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123"/>
      <c r="AH31" s="100"/>
      <c r="AI31" s="6"/>
      <c r="AJ31" s="59"/>
      <c r="AK31" s="59"/>
      <c r="AL31" s="83"/>
      <c r="AM31" s="58"/>
      <c r="AN31" s="132"/>
      <c r="AO31" s="59"/>
    </row>
    <row r="32" spans="1:41" ht="15" customHeight="1" x14ac:dyDescent="0.2">
      <c r="A32" s="100"/>
      <c r="B32" s="129"/>
      <c r="C32" s="121"/>
      <c r="D32" s="89"/>
      <c r="E32" s="95" t="s">
        <v>21</v>
      </c>
      <c r="F32" s="89"/>
      <c r="G32" s="89"/>
      <c r="H32" s="89"/>
      <c r="I32" s="89"/>
      <c r="J32" s="94"/>
      <c r="K32" s="94"/>
      <c r="L32" s="89"/>
      <c r="M32" s="94"/>
      <c r="N32" s="92" t="s">
        <v>0</v>
      </c>
      <c r="O32" s="136"/>
      <c r="P32" s="136"/>
      <c r="Q32" s="97"/>
      <c r="R32" s="121"/>
      <c r="S32" s="89"/>
      <c r="T32" s="97" t="s">
        <v>26</v>
      </c>
      <c r="U32" s="89"/>
      <c r="V32" s="128"/>
      <c r="W32" s="89"/>
      <c r="X32" s="94"/>
      <c r="Y32" s="94"/>
      <c r="Z32" s="94"/>
      <c r="AA32" s="94"/>
      <c r="AB32" s="94"/>
      <c r="AC32" s="94"/>
      <c r="AD32" s="94"/>
      <c r="AE32" s="94"/>
      <c r="AF32" s="94"/>
      <c r="AG32" s="131"/>
      <c r="AH32" s="100"/>
      <c r="AI32" s="80"/>
      <c r="AJ32" s="80"/>
      <c r="AK32" s="6"/>
      <c r="AL32" s="79"/>
    </row>
    <row r="33" spans="1:66" s="108" customFormat="1" ht="15" customHeight="1" x14ac:dyDescent="0.3">
      <c r="A33" s="100"/>
      <c r="B33" s="138"/>
      <c r="C33" s="139"/>
      <c r="D33" s="139"/>
      <c r="E33" s="140"/>
      <c r="F33" s="140"/>
      <c r="G33" s="140"/>
      <c r="H33" s="140"/>
      <c r="I33" s="140"/>
      <c r="J33" s="140"/>
      <c r="K33" s="140"/>
      <c r="L33" s="141"/>
      <c r="M33" s="141"/>
      <c r="N33" s="141"/>
      <c r="O33" s="141"/>
      <c r="P33" s="141"/>
      <c r="Q33" s="141"/>
      <c r="R33" s="141"/>
      <c r="S33" s="139"/>
      <c r="T33" s="141"/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2"/>
      <c r="AH33" s="100"/>
      <c r="AI33" s="6"/>
      <c r="AJ33" s="59"/>
      <c r="AK33" s="59"/>
      <c r="AL33" s="83"/>
      <c r="AM33" s="58"/>
      <c r="AN33" s="132"/>
      <c r="AO33" s="59"/>
    </row>
    <row r="34" spans="1:66" ht="15" customHeight="1" x14ac:dyDescent="0.2">
      <c r="A34" s="100"/>
      <c r="B34" s="325" t="s">
        <v>36</v>
      </c>
      <c r="C34" s="326"/>
      <c r="D34" s="326"/>
      <c r="E34" s="326"/>
      <c r="F34" s="326"/>
      <c r="G34" s="326"/>
      <c r="H34" s="326"/>
      <c r="I34" s="326"/>
      <c r="J34" s="326"/>
      <c r="K34" s="326"/>
      <c r="L34" s="326"/>
      <c r="M34" s="326"/>
      <c r="N34" s="326"/>
      <c r="O34" s="326"/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7"/>
      <c r="AH34" s="100"/>
      <c r="AI34" s="80"/>
      <c r="AJ34" s="80"/>
      <c r="AK34" s="6"/>
      <c r="AL34" s="6"/>
    </row>
    <row r="35" spans="1:66" s="108" customFormat="1" ht="15" customHeight="1" x14ac:dyDescent="0.2">
      <c r="A35" s="100"/>
      <c r="B35" s="328"/>
      <c r="C35" s="329"/>
      <c r="D35" s="329"/>
      <c r="E35" s="329"/>
      <c r="F35" s="329"/>
      <c r="G35" s="329"/>
      <c r="H35" s="329"/>
      <c r="I35" s="329"/>
      <c r="J35" s="329"/>
      <c r="K35" s="329"/>
      <c r="L35" s="329"/>
      <c r="M35" s="329"/>
      <c r="N35" s="329"/>
      <c r="O35" s="329"/>
      <c r="P35" s="329"/>
      <c r="Q35" s="329"/>
      <c r="R35" s="329"/>
      <c r="S35" s="329"/>
      <c r="T35" s="329"/>
      <c r="U35" s="329"/>
      <c r="V35" s="329"/>
      <c r="W35" s="329"/>
      <c r="X35" s="329"/>
      <c r="Y35" s="329"/>
      <c r="Z35" s="329"/>
      <c r="AA35" s="329"/>
      <c r="AB35" s="329"/>
      <c r="AC35" s="329"/>
      <c r="AD35" s="329"/>
      <c r="AE35" s="329"/>
      <c r="AF35" s="329"/>
      <c r="AG35" s="330"/>
      <c r="AH35" s="100"/>
      <c r="AI35" s="80"/>
      <c r="AJ35" s="80"/>
      <c r="AK35" s="6"/>
      <c r="AL35" s="6"/>
      <c r="AM35" s="78"/>
      <c r="AN35" s="78"/>
    </row>
    <row r="36" spans="1:66" ht="15" customHeight="1" x14ac:dyDescent="0.2">
      <c r="A36" s="100"/>
      <c r="B36" s="143"/>
      <c r="C36" s="144"/>
      <c r="D36" s="144"/>
      <c r="E36" s="116"/>
      <c r="F36" s="117"/>
      <c r="G36" s="117"/>
      <c r="H36" s="117"/>
      <c r="I36" s="117"/>
      <c r="J36" s="117"/>
      <c r="K36" s="117"/>
      <c r="L36" s="117"/>
      <c r="M36" s="144"/>
      <c r="N36" s="117"/>
      <c r="O36" s="144"/>
      <c r="P36" s="144"/>
      <c r="Q36" s="116"/>
      <c r="R36" s="144"/>
      <c r="S36" s="144"/>
      <c r="T36" s="144"/>
      <c r="U36" s="144"/>
      <c r="V36" s="144"/>
      <c r="W36" s="144"/>
      <c r="X36" s="144"/>
      <c r="Y36" s="144"/>
      <c r="Z36" s="145"/>
      <c r="AA36" s="144"/>
      <c r="AB36" s="144"/>
      <c r="AC36" s="144"/>
      <c r="AD36" s="144"/>
      <c r="AE36" s="144"/>
      <c r="AF36" s="144"/>
      <c r="AG36" s="146"/>
      <c r="AH36" s="100"/>
      <c r="AI36" s="80"/>
      <c r="AJ36" s="86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  <c r="BI36" s="87"/>
      <c r="BJ36" s="87"/>
      <c r="BK36" s="87"/>
      <c r="BL36" s="87"/>
      <c r="BM36" s="87"/>
      <c r="BN36" s="87"/>
    </row>
    <row r="37" spans="1:66" ht="15" customHeight="1" x14ac:dyDescent="0.2">
      <c r="A37" s="100"/>
      <c r="B37" s="129"/>
      <c r="C37" s="147"/>
      <c r="D37" s="148"/>
      <c r="E37" s="149"/>
      <c r="F37" s="150"/>
      <c r="G37" s="150"/>
      <c r="H37" s="150"/>
      <c r="I37" s="150"/>
      <c r="J37" s="150"/>
      <c r="K37" s="150"/>
      <c r="L37" s="148"/>
      <c r="M37" s="148"/>
      <c r="N37" s="148"/>
      <c r="O37" s="148"/>
      <c r="P37" s="148"/>
      <c r="Q37" s="148"/>
      <c r="R37" s="148"/>
      <c r="S37" s="148"/>
      <c r="T37" s="148"/>
      <c r="U37" s="148"/>
      <c r="V37" s="148"/>
      <c r="W37" s="148"/>
      <c r="X37" s="148"/>
      <c r="Y37" s="148"/>
      <c r="Z37" s="130"/>
      <c r="AA37" s="148"/>
      <c r="AB37" s="148"/>
      <c r="AC37" s="130"/>
      <c r="AD37" s="130"/>
      <c r="AE37" s="130"/>
      <c r="AF37" s="130"/>
      <c r="AG37" s="131"/>
      <c r="AH37" s="100"/>
      <c r="AI37" s="80"/>
      <c r="AJ37" s="86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  <c r="BM37" s="87"/>
      <c r="BN37" s="87"/>
    </row>
    <row r="38" spans="1:66" ht="15" customHeight="1" x14ac:dyDescent="0.2">
      <c r="A38" s="100"/>
      <c r="B38" s="129"/>
      <c r="C38" s="136"/>
      <c r="D38" s="136"/>
      <c r="E38" s="98"/>
      <c r="F38" s="150"/>
      <c r="G38" s="136"/>
      <c r="H38" s="130"/>
      <c r="I38" s="136"/>
      <c r="J38" s="136"/>
      <c r="K38" s="136"/>
      <c r="L38" s="150"/>
      <c r="M38" s="150"/>
      <c r="N38" s="150"/>
      <c r="O38" s="136"/>
      <c r="P38" s="136"/>
      <c r="Q38" s="149"/>
      <c r="R38" s="136"/>
      <c r="S38" s="136"/>
      <c r="T38" s="136"/>
      <c r="U38" s="136"/>
      <c r="V38" s="136"/>
      <c r="W38" s="136"/>
      <c r="X38" s="136"/>
      <c r="Y38" s="136"/>
      <c r="Z38" s="151"/>
      <c r="AA38" s="136"/>
      <c r="AB38" s="136"/>
      <c r="AC38" s="136"/>
      <c r="AD38" s="136"/>
      <c r="AE38" s="136"/>
      <c r="AF38" s="136"/>
      <c r="AG38" s="131"/>
      <c r="AH38" s="100"/>
      <c r="AI38" s="80"/>
      <c r="AJ38" s="86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7"/>
      <c r="BM38" s="87"/>
      <c r="BN38" s="87"/>
    </row>
    <row r="39" spans="1:66" ht="15" customHeight="1" x14ac:dyDescent="0.2">
      <c r="A39" s="100"/>
      <c r="B39" s="125"/>
      <c r="C39" s="152"/>
      <c r="D39" s="153"/>
      <c r="E39" s="154"/>
      <c r="F39" s="155"/>
      <c r="G39" s="155"/>
      <c r="H39" s="155"/>
      <c r="I39" s="155"/>
      <c r="J39" s="155"/>
      <c r="K39" s="155"/>
      <c r="L39" s="153"/>
      <c r="M39" s="153"/>
      <c r="N39" s="153"/>
      <c r="O39" s="153"/>
      <c r="P39" s="153"/>
      <c r="Q39" s="153"/>
      <c r="R39" s="153"/>
      <c r="S39" s="153"/>
      <c r="T39" s="153"/>
      <c r="U39" s="153"/>
      <c r="V39" s="153"/>
      <c r="W39" s="153"/>
      <c r="X39" s="153"/>
      <c r="Y39" s="153"/>
      <c r="Z39" s="156"/>
      <c r="AA39" s="153"/>
      <c r="AB39" s="153"/>
      <c r="AC39" s="156"/>
      <c r="AD39" s="156"/>
      <c r="AE39" s="156"/>
      <c r="AF39" s="156"/>
      <c r="AG39" s="131"/>
      <c r="AH39" s="100"/>
      <c r="AI39" s="80"/>
      <c r="AJ39" s="86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7"/>
      <c r="BM39" s="87"/>
      <c r="BN39" s="87"/>
    </row>
    <row r="40" spans="1:66" ht="15" customHeight="1" x14ac:dyDescent="0.2">
      <c r="A40" s="100"/>
      <c r="B40" s="125"/>
      <c r="C40" s="152"/>
      <c r="D40" s="153"/>
      <c r="E40" s="157"/>
      <c r="F40" s="155"/>
      <c r="G40" s="158"/>
      <c r="H40" s="156"/>
      <c r="I40" s="158"/>
      <c r="J40" s="158"/>
      <c r="K40" s="158"/>
      <c r="L40" s="153"/>
      <c r="M40" s="153"/>
      <c r="N40" s="153"/>
      <c r="O40" s="153"/>
      <c r="P40" s="153"/>
      <c r="Q40" s="153"/>
      <c r="R40" s="153"/>
      <c r="S40" s="153"/>
      <c r="T40" s="153"/>
      <c r="U40" s="153"/>
      <c r="V40" s="153"/>
      <c r="W40" s="153"/>
      <c r="X40" s="153"/>
      <c r="Y40" s="153"/>
      <c r="Z40" s="156"/>
      <c r="AA40" s="153"/>
      <c r="AB40" s="153"/>
      <c r="AC40" s="156"/>
      <c r="AD40" s="156"/>
      <c r="AE40" s="156"/>
      <c r="AF40" s="156"/>
      <c r="AG40" s="131"/>
      <c r="AH40" s="100"/>
      <c r="AI40" s="80"/>
      <c r="AJ40" s="86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7"/>
      <c r="BM40" s="87"/>
      <c r="BN40" s="87"/>
    </row>
    <row r="41" spans="1:66" ht="15" customHeight="1" x14ac:dyDescent="0.2">
      <c r="A41" s="100"/>
      <c r="B41" s="159"/>
      <c r="C41" s="160"/>
      <c r="D41" s="160"/>
      <c r="E41" s="161"/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60"/>
      <c r="AA41" s="160"/>
      <c r="AB41" s="160"/>
      <c r="AC41" s="160"/>
      <c r="AD41" s="160"/>
      <c r="AE41" s="160"/>
      <c r="AF41" s="160"/>
      <c r="AG41" s="162"/>
      <c r="AH41" s="100"/>
      <c r="AI41" s="80"/>
      <c r="AJ41" s="86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7"/>
      <c r="BM41" s="87"/>
      <c r="BN41" s="87"/>
    </row>
    <row r="42" spans="1:66" ht="15" customHeight="1" x14ac:dyDescent="0.2">
      <c r="A42" s="100"/>
      <c r="B42" s="325" t="s">
        <v>4</v>
      </c>
      <c r="C42" s="326"/>
      <c r="D42" s="326"/>
      <c r="E42" s="326"/>
      <c r="F42" s="326"/>
      <c r="G42" s="326"/>
      <c r="H42" s="326"/>
      <c r="I42" s="326"/>
      <c r="J42" s="326"/>
      <c r="K42" s="326"/>
      <c r="L42" s="326"/>
      <c r="M42" s="326"/>
      <c r="N42" s="326"/>
      <c r="O42" s="326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7"/>
      <c r="AH42" s="100"/>
      <c r="AI42" s="80"/>
      <c r="AJ42" s="80"/>
      <c r="AK42" s="6"/>
      <c r="AL42" s="6"/>
    </row>
    <row r="43" spans="1:66" s="108" customFormat="1" ht="15" customHeight="1" x14ac:dyDescent="0.2">
      <c r="A43" s="100"/>
      <c r="B43" s="328"/>
      <c r="C43" s="329"/>
      <c r="D43" s="329"/>
      <c r="E43" s="329"/>
      <c r="F43" s="329"/>
      <c r="G43" s="329"/>
      <c r="H43" s="329"/>
      <c r="I43" s="329"/>
      <c r="J43" s="329"/>
      <c r="K43" s="329"/>
      <c r="L43" s="329"/>
      <c r="M43" s="329"/>
      <c r="N43" s="329"/>
      <c r="O43" s="329"/>
      <c r="P43" s="329"/>
      <c r="Q43" s="329"/>
      <c r="R43" s="329"/>
      <c r="S43" s="329"/>
      <c r="T43" s="329"/>
      <c r="U43" s="329"/>
      <c r="V43" s="329"/>
      <c r="W43" s="329"/>
      <c r="X43" s="329"/>
      <c r="Y43" s="329"/>
      <c r="Z43" s="329"/>
      <c r="AA43" s="329"/>
      <c r="AB43" s="329"/>
      <c r="AC43" s="329"/>
      <c r="AD43" s="329"/>
      <c r="AE43" s="329"/>
      <c r="AF43" s="329"/>
      <c r="AG43" s="330"/>
      <c r="AH43" s="100"/>
      <c r="AI43" s="80"/>
      <c r="AJ43" s="80"/>
      <c r="AK43" s="6"/>
      <c r="AL43" s="6"/>
      <c r="AM43" s="78"/>
      <c r="AN43" s="78"/>
    </row>
    <row r="44" spans="1:66" ht="15" customHeight="1" x14ac:dyDescent="0.2">
      <c r="A44" s="100"/>
      <c r="B44" s="163"/>
      <c r="C44" s="144"/>
      <c r="D44" s="144"/>
      <c r="E44" s="164"/>
      <c r="F44" s="117"/>
      <c r="G44" s="117"/>
      <c r="H44" s="144"/>
      <c r="I44" s="144"/>
      <c r="J44" s="144"/>
      <c r="K44" s="144"/>
      <c r="L44" s="144"/>
      <c r="M44" s="144"/>
      <c r="N44" s="144"/>
      <c r="O44" s="144"/>
      <c r="P44" s="144"/>
      <c r="Q44" s="144"/>
      <c r="R44" s="144"/>
      <c r="S44" s="144"/>
      <c r="T44" s="144"/>
      <c r="U44" s="144"/>
      <c r="V44" s="144"/>
      <c r="W44" s="144"/>
      <c r="X44" s="144"/>
      <c r="Y44" s="144"/>
      <c r="Z44" s="144"/>
      <c r="AA44" s="144"/>
      <c r="AB44" s="144"/>
      <c r="AC44" s="144"/>
      <c r="AD44" s="144"/>
      <c r="AE44" s="144"/>
      <c r="AF44" s="144"/>
      <c r="AG44" s="118"/>
      <c r="AH44" s="100"/>
      <c r="AI44" s="80"/>
      <c r="AJ44" s="80"/>
      <c r="AK44" s="6"/>
      <c r="AL44" s="6"/>
      <c r="AO44" s="108"/>
      <c r="AP44" s="108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  <c r="BL44" s="87"/>
      <c r="BM44" s="87"/>
      <c r="BN44" s="87"/>
    </row>
    <row r="45" spans="1:66" ht="15" customHeight="1" x14ac:dyDescent="0.2">
      <c r="A45" s="100"/>
      <c r="B45" s="120"/>
      <c r="C45" s="92" t="s">
        <v>5</v>
      </c>
      <c r="D45" s="94"/>
      <c r="E45" s="165"/>
      <c r="F45" s="89"/>
      <c r="G45" s="89"/>
      <c r="H45" s="94"/>
      <c r="I45" s="94"/>
      <c r="J45" s="91" t="s">
        <v>28</v>
      </c>
      <c r="K45" s="91"/>
      <c r="L45" s="94"/>
      <c r="M45" s="94"/>
      <c r="N45" s="94"/>
      <c r="O45" s="94"/>
      <c r="P45" s="94"/>
      <c r="Q45" s="94"/>
      <c r="R45" s="92" t="s">
        <v>6</v>
      </c>
      <c r="S45" s="94"/>
      <c r="T45" s="94"/>
      <c r="U45" s="94"/>
      <c r="V45" s="94"/>
      <c r="W45" s="94"/>
      <c r="X45" s="94"/>
      <c r="Y45" s="94"/>
      <c r="Z45" s="136"/>
      <c r="AA45" s="136"/>
      <c r="AB45" s="136"/>
      <c r="AC45" s="136"/>
      <c r="AD45" s="136"/>
      <c r="AE45" s="136"/>
      <c r="AF45" s="136"/>
      <c r="AG45" s="123"/>
      <c r="AH45" s="100"/>
      <c r="AI45" s="80"/>
      <c r="AJ45" s="80"/>
      <c r="AK45" s="6"/>
      <c r="AL45" s="6"/>
      <c r="AO45" s="108"/>
      <c r="AP45" s="108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7"/>
      <c r="BD45" s="87"/>
      <c r="BE45" s="87"/>
      <c r="BF45" s="87"/>
      <c r="BG45" s="87"/>
      <c r="BH45" s="87"/>
      <c r="BI45" s="87"/>
      <c r="BJ45" s="87"/>
      <c r="BK45" s="87"/>
      <c r="BL45" s="87"/>
      <c r="BM45" s="87"/>
      <c r="BN45" s="87"/>
    </row>
    <row r="46" spans="1:66" s="108" customFormat="1" ht="4.5" customHeight="1" x14ac:dyDescent="0.2">
      <c r="A46" s="100"/>
      <c r="B46" s="124"/>
      <c r="C46" s="93"/>
      <c r="D46" s="88"/>
      <c r="E46" s="135"/>
      <c r="F46" s="135"/>
      <c r="G46" s="135"/>
      <c r="H46" s="135"/>
      <c r="I46" s="135"/>
      <c r="J46" s="99"/>
      <c r="K46" s="99"/>
      <c r="L46" s="89"/>
      <c r="M46" s="89"/>
      <c r="N46" s="89"/>
      <c r="O46" s="89"/>
      <c r="P46" s="89"/>
      <c r="Q46" s="89"/>
      <c r="R46" s="93"/>
      <c r="S46" s="89"/>
      <c r="T46" s="89"/>
      <c r="U46" s="89"/>
      <c r="V46" s="89"/>
      <c r="W46" s="89"/>
      <c r="X46" s="89"/>
      <c r="Y46" s="94"/>
      <c r="Z46" s="89"/>
      <c r="AA46" s="89"/>
      <c r="AB46" s="89"/>
      <c r="AC46" s="89"/>
      <c r="AD46" s="89"/>
      <c r="AE46" s="89"/>
      <c r="AF46" s="89"/>
      <c r="AG46" s="123"/>
      <c r="AH46" s="100"/>
      <c r="AI46" s="80"/>
      <c r="AJ46" s="80"/>
      <c r="AK46" s="6"/>
      <c r="AL46" s="6"/>
      <c r="AM46" s="78"/>
      <c r="AN46" s="78"/>
    </row>
    <row r="47" spans="1:66" ht="15" customHeight="1" x14ac:dyDescent="0.2">
      <c r="A47" s="100"/>
      <c r="B47" s="120"/>
      <c r="C47" s="92" t="s">
        <v>7</v>
      </c>
      <c r="D47" s="94"/>
      <c r="E47" s="165"/>
      <c r="F47" s="89"/>
      <c r="G47" s="89"/>
      <c r="H47" s="94"/>
      <c r="I47" s="94"/>
      <c r="J47" s="91" t="s">
        <v>29</v>
      </c>
      <c r="K47" s="91"/>
      <c r="L47" s="94"/>
      <c r="M47" s="94"/>
      <c r="N47" s="94"/>
      <c r="O47" s="94"/>
      <c r="P47" s="94"/>
      <c r="Q47" s="94"/>
      <c r="R47" s="92" t="s">
        <v>8</v>
      </c>
      <c r="S47" s="94"/>
      <c r="T47" s="94"/>
      <c r="U47" s="94"/>
      <c r="V47" s="94"/>
      <c r="W47" s="94"/>
      <c r="X47" s="94"/>
      <c r="Y47" s="94"/>
      <c r="Z47" s="136"/>
      <c r="AA47" s="136"/>
      <c r="AB47" s="136"/>
      <c r="AC47" s="136"/>
      <c r="AD47" s="136"/>
      <c r="AE47" s="136"/>
      <c r="AF47" s="136"/>
      <c r="AG47" s="123"/>
      <c r="AH47" s="100"/>
      <c r="AI47" s="80"/>
      <c r="AJ47" s="80"/>
      <c r="AK47" s="6"/>
      <c r="AL47" s="6"/>
      <c r="AO47" s="108"/>
      <c r="AP47" s="108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87"/>
      <c r="BB47" s="87"/>
      <c r="BC47" s="87"/>
      <c r="BD47" s="87"/>
      <c r="BE47" s="87"/>
      <c r="BF47" s="87"/>
      <c r="BG47" s="87"/>
      <c r="BH47" s="87"/>
      <c r="BI47" s="87"/>
      <c r="BJ47" s="87"/>
      <c r="BK47" s="87"/>
      <c r="BL47" s="87"/>
      <c r="BM47" s="87"/>
      <c r="BN47" s="87"/>
    </row>
    <row r="48" spans="1:66" s="108" customFormat="1" ht="4.5" customHeight="1" x14ac:dyDescent="0.2">
      <c r="A48" s="100"/>
      <c r="B48" s="124"/>
      <c r="C48" s="93"/>
      <c r="D48" s="88"/>
      <c r="E48" s="135"/>
      <c r="F48" s="135"/>
      <c r="G48" s="135"/>
      <c r="H48" s="135"/>
      <c r="I48" s="135"/>
      <c r="J48" s="99"/>
      <c r="K48" s="99"/>
      <c r="L48" s="89"/>
      <c r="M48" s="89"/>
      <c r="N48" s="89"/>
      <c r="O48" s="89"/>
      <c r="P48" s="89"/>
      <c r="Q48" s="89"/>
      <c r="R48" s="93"/>
      <c r="S48" s="89"/>
      <c r="T48" s="89"/>
      <c r="U48" s="89"/>
      <c r="V48" s="89"/>
      <c r="W48" s="89"/>
      <c r="X48" s="89"/>
      <c r="Y48" s="94"/>
      <c r="Z48" s="89"/>
      <c r="AA48" s="89"/>
      <c r="AB48" s="89"/>
      <c r="AC48" s="89"/>
      <c r="AD48" s="89"/>
      <c r="AE48" s="89"/>
      <c r="AF48" s="89"/>
      <c r="AG48" s="123"/>
      <c r="AH48" s="100"/>
      <c r="AI48" s="80"/>
      <c r="AJ48" s="80"/>
      <c r="AK48" s="6"/>
      <c r="AL48" s="6"/>
      <c r="AM48" s="78"/>
      <c r="AN48" s="78"/>
    </row>
    <row r="49" spans="1:66" ht="15" customHeight="1" x14ac:dyDescent="0.2">
      <c r="A49" s="100"/>
      <c r="B49" s="120"/>
      <c r="C49" s="92" t="s">
        <v>30</v>
      </c>
      <c r="D49" s="94"/>
      <c r="E49" s="165"/>
      <c r="F49" s="89"/>
      <c r="G49" s="89"/>
      <c r="H49" s="94"/>
      <c r="I49" s="94"/>
      <c r="J49" s="91" t="s">
        <v>31</v>
      </c>
      <c r="K49" s="91"/>
      <c r="L49" s="94"/>
      <c r="M49" s="94"/>
      <c r="N49" s="94"/>
      <c r="O49" s="94"/>
      <c r="P49" s="94"/>
      <c r="Q49" s="94"/>
      <c r="R49" s="92" t="s">
        <v>34</v>
      </c>
      <c r="S49" s="94"/>
      <c r="T49" s="94"/>
      <c r="U49" s="94"/>
      <c r="V49" s="94"/>
      <c r="W49" s="94"/>
      <c r="X49" s="94"/>
      <c r="Y49" s="94"/>
      <c r="Z49" s="136"/>
      <c r="AA49" s="136"/>
      <c r="AB49" s="136"/>
      <c r="AC49" s="136"/>
      <c r="AD49" s="136"/>
      <c r="AE49" s="136"/>
      <c r="AF49" s="136"/>
      <c r="AG49" s="123"/>
      <c r="AH49" s="100"/>
      <c r="AI49" s="80"/>
      <c r="AJ49" s="80"/>
      <c r="AK49" s="6"/>
      <c r="AL49" s="6"/>
      <c r="AO49" s="108"/>
      <c r="AP49" s="108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</row>
    <row r="50" spans="1:66" s="108" customFormat="1" ht="4.5" customHeight="1" x14ac:dyDescent="0.2">
      <c r="A50" s="100"/>
      <c r="B50" s="124"/>
      <c r="C50" s="93"/>
      <c r="D50" s="88"/>
      <c r="E50" s="135"/>
      <c r="F50" s="135"/>
      <c r="G50" s="135"/>
      <c r="H50" s="135"/>
      <c r="I50" s="135"/>
      <c r="J50" s="99"/>
      <c r="K50" s="99"/>
      <c r="L50" s="89"/>
      <c r="M50" s="89"/>
      <c r="N50" s="89"/>
      <c r="O50" s="89"/>
      <c r="P50" s="89"/>
      <c r="Q50" s="89"/>
      <c r="R50" s="93"/>
      <c r="S50" s="89"/>
      <c r="T50" s="89"/>
      <c r="U50" s="89"/>
      <c r="V50" s="89"/>
      <c r="W50" s="89"/>
      <c r="X50" s="89"/>
      <c r="Y50" s="94"/>
      <c r="Z50" s="89"/>
      <c r="AA50" s="89"/>
      <c r="AB50" s="89"/>
      <c r="AC50" s="89"/>
      <c r="AD50" s="89"/>
      <c r="AE50" s="89"/>
      <c r="AF50" s="89"/>
      <c r="AG50" s="123"/>
      <c r="AH50" s="100"/>
      <c r="AI50" s="80"/>
      <c r="AJ50" s="80"/>
      <c r="AK50" s="6"/>
      <c r="AL50" s="6"/>
      <c r="AM50" s="78"/>
      <c r="AN50" s="78"/>
    </row>
    <row r="51" spans="1:66" ht="15" customHeight="1" x14ac:dyDescent="0.2">
      <c r="A51" s="100"/>
      <c r="B51" s="120"/>
      <c r="C51" s="92" t="s">
        <v>9</v>
      </c>
      <c r="D51" s="94"/>
      <c r="E51" s="165"/>
      <c r="F51" s="89"/>
      <c r="G51" s="89"/>
      <c r="H51" s="94"/>
      <c r="I51" s="94"/>
      <c r="J51" s="91" t="s">
        <v>32</v>
      </c>
      <c r="K51" s="91"/>
      <c r="L51" s="94"/>
      <c r="M51" s="94"/>
      <c r="N51" s="94"/>
      <c r="O51" s="94"/>
      <c r="P51" s="94"/>
      <c r="Q51" s="94"/>
      <c r="R51" s="92" t="s">
        <v>33</v>
      </c>
      <c r="S51" s="94"/>
      <c r="T51" s="94"/>
      <c r="U51" s="94"/>
      <c r="V51" s="94"/>
      <c r="W51" s="94"/>
      <c r="X51" s="94"/>
      <c r="Y51" s="94"/>
      <c r="Z51" s="136"/>
      <c r="AA51" s="136"/>
      <c r="AB51" s="136"/>
      <c r="AC51" s="136"/>
      <c r="AD51" s="136"/>
      <c r="AE51" s="136"/>
      <c r="AF51" s="136"/>
      <c r="AG51" s="123"/>
      <c r="AH51" s="100"/>
      <c r="AI51" s="80"/>
      <c r="AJ51" s="80"/>
      <c r="AK51" s="6"/>
      <c r="AL51" s="6"/>
      <c r="AO51" s="108"/>
      <c r="AP51" s="108"/>
      <c r="AQ51" s="87"/>
      <c r="AR51" s="87"/>
      <c r="AS51" s="87"/>
      <c r="AT51" s="87"/>
      <c r="AU51" s="87"/>
      <c r="AV51" s="87"/>
      <c r="AW51" s="87"/>
      <c r="AX51" s="87"/>
      <c r="AY51" s="87"/>
      <c r="AZ51" s="87"/>
      <c r="BA51" s="87"/>
      <c r="BB51" s="87"/>
      <c r="BC51" s="87"/>
      <c r="BD51" s="87"/>
      <c r="BE51" s="87"/>
      <c r="BF51" s="87"/>
      <c r="BG51" s="87"/>
      <c r="BH51" s="87"/>
      <c r="BI51" s="87"/>
      <c r="BJ51" s="87"/>
      <c r="BK51" s="87"/>
      <c r="BL51" s="87"/>
      <c r="BM51" s="87"/>
      <c r="BN51" s="87"/>
    </row>
    <row r="52" spans="1:66" s="108" customFormat="1" ht="4.5" customHeight="1" x14ac:dyDescent="0.2">
      <c r="A52" s="100"/>
      <c r="B52" s="124"/>
      <c r="C52" s="93"/>
      <c r="D52" s="88"/>
      <c r="E52" s="135"/>
      <c r="F52" s="135"/>
      <c r="G52" s="135"/>
      <c r="H52" s="135"/>
      <c r="I52" s="135"/>
      <c r="J52" s="99"/>
      <c r="K52" s="99"/>
      <c r="L52" s="89"/>
      <c r="M52" s="89"/>
      <c r="N52" s="89"/>
      <c r="O52" s="89"/>
      <c r="P52" s="89"/>
      <c r="Q52" s="89"/>
      <c r="R52" s="88"/>
      <c r="S52" s="89"/>
      <c r="T52" s="89"/>
      <c r="U52" s="89"/>
      <c r="V52" s="89"/>
      <c r="W52" s="89"/>
      <c r="X52" s="89"/>
      <c r="Y52" s="94"/>
      <c r="Z52" s="89"/>
      <c r="AA52" s="89"/>
      <c r="AB52" s="89"/>
      <c r="AC52" s="89"/>
      <c r="AD52" s="89"/>
      <c r="AE52" s="89"/>
      <c r="AF52" s="89"/>
      <c r="AG52" s="123"/>
      <c r="AH52" s="100"/>
      <c r="AI52" s="80"/>
      <c r="AJ52" s="80"/>
      <c r="AK52" s="6"/>
      <c r="AL52" s="6"/>
      <c r="AM52" s="78"/>
      <c r="AN52" s="78"/>
    </row>
    <row r="53" spans="1:66" ht="15" customHeight="1" x14ac:dyDescent="0.2">
      <c r="A53" s="100"/>
      <c r="B53" s="120"/>
      <c r="C53" s="92" t="s">
        <v>10</v>
      </c>
      <c r="D53" s="97"/>
      <c r="E53" s="97"/>
      <c r="F53" s="97"/>
      <c r="G53" s="97"/>
      <c r="H53" s="97"/>
      <c r="I53" s="97"/>
      <c r="J53" s="91" t="s">
        <v>35</v>
      </c>
      <c r="K53" s="91"/>
      <c r="L53" s="97"/>
      <c r="M53" s="97"/>
      <c r="N53" s="97"/>
      <c r="O53" s="97"/>
      <c r="P53" s="97"/>
      <c r="Q53" s="97"/>
      <c r="R53" s="136"/>
      <c r="S53" s="136"/>
      <c r="T53" s="136"/>
      <c r="U53" s="136"/>
      <c r="V53" s="136"/>
      <c r="W53" s="136"/>
      <c r="X53" s="136"/>
      <c r="Y53" s="94"/>
      <c r="Z53" s="136"/>
      <c r="AA53" s="136"/>
      <c r="AB53" s="136"/>
      <c r="AC53" s="136"/>
      <c r="AD53" s="136"/>
      <c r="AE53" s="136"/>
      <c r="AF53" s="136"/>
      <c r="AG53" s="123"/>
      <c r="AH53" s="100"/>
      <c r="AI53" s="80"/>
      <c r="AJ53" s="80"/>
      <c r="AK53" s="6"/>
      <c r="AL53" s="6"/>
      <c r="AO53" s="108"/>
      <c r="AP53" s="108"/>
      <c r="AQ53" s="87"/>
      <c r="AR53" s="87"/>
      <c r="AS53" s="87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7"/>
      <c r="BE53" s="87"/>
      <c r="BF53" s="87"/>
      <c r="BG53" s="87"/>
      <c r="BH53" s="87"/>
      <c r="BI53" s="87"/>
      <c r="BJ53" s="87"/>
      <c r="BK53" s="87"/>
      <c r="BL53" s="87"/>
      <c r="BM53" s="87"/>
      <c r="BN53" s="87"/>
    </row>
    <row r="54" spans="1:66" s="108" customFormat="1" ht="4.5" customHeight="1" x14ac:dyDescent="0.2">
      <c r="A54" s="100"/>
      <c r="B54" s="124"/>
      <c r="C54" s="93"/>
      <c r="D54" s="88"/>
      <c r="E54" s="135"/>
      <c r="F54" s="135"/>
      <c r="G54" s="135"/>
      <c r="H54" s="135"/>
      <c r="I54" s="135"/>
      <c r="J54" s="135"/>
      <c r="K54" s="135"/>
      <c r="L54" s="89"/>
      <c r="M54" s="89"/>
      <c r="N54" s="89"/>
      <c r="O54" s="89"/>
      <c r="P54" s="89"/>
      <c r="Q54" s="89"/>
      <c r="R54" s="88"/>
      <c r="S54" s="89"/>
      <c r="T54" s="89"/>
      <c r="U54" s="89"/>
      <c r="V54" s="89"/>
      <c r="W54" s="89"/>
      <c r="X54" s="89"/>
      <c r="Y54" s="94"/>
      <c r="Z54" s="89"/>
      <c r="AA54" s="89"/>
      <c r="AB54" s="89"/>
      <c r="AC54" s="89"/>
      <c r="AD54" s="89"/>
      <c r="AE54" s="89"/>
      <c r="AF54" s="89"/>
      <c r="AG54" s="123"/>
      <c r="AH54" s="100"/>
      <c r="AI54" s="80"/>
      <c r="AJ54" s="80"/>
      <c r="AK54" s="6"/>
      <c r="AL54" s="6"/>
      <c r="AM54" s="78"/>
      <c r="AN54" s="78"/>
    </row>
    <row r="55" spans="1:66" ht="15" customHeight="1" x14ac:dyDescent="0.2">
      <c r="A55" s="100"/>
      <c r="B55" s="120"/>
      <c r="C55" s="92" t="s">
        <v>1</v>
      </c>
      <c r="D55" s="94"/>
      <c r="E55" s="165"/>
      <c r="F55" s="89"/>
      <c r="G55" s="89"/>
      <c r="H55" s="94"/>
      <c r="I55" s="94"/>
      <c r="J55" s="99" t="s">
        <v>27</v>
      </c>
      <c r="K55" s="99"/>
      <c r="L55" s="94"/>
      <c r="M55" s="94"/>
      <c r="N55" s="94"/>
      <c r="O55" s="94"/>
      <c r="P55" s="94"/>
      <c r="Q55" s="94"/>
      <c r="R55" s="136"/>
      <c r="S55" s="136"/>
      <c r="T55" s="136"/>
      <c r="U55" s="136"/>
      <c r="V55" s="136"/>
      <c r="W55" s="136"/>
      <c r="X55" s="136"/>
      <c r="Y55" s="94"/>
      <c r="Z55" s="136"/>
      <c r="AA55" s="136"/>
      <c r="AB55" s="136"/>
      <c r="AC55" s="136"/>
      <c r="AD55" s="136"/>
      <c r="AE55" s="136"/>
      <c r="AF55" s="136"/>
      <c r="AG55" s="123"/>
      <c r="AH55" s="100"/>
      <c r="AI55" s="80"/>
      <c r="AJ55" s="80"/>
      <c r="AK55" s="6"/>
      <c r="AL55" s="6"/>
      <c r="AO55" s="108"/>
      <c r="AP55" s="108"/>
      <c r="AQ55" s="87"/>
      <c r="AR55" s="87"/>
      <c r="AS55" s="87"/>
      <c r="AT55" s="87"/>
      <c r="AU55" s="87"/>
      <c r="AV55" s="87"/>
      <c r="AW55" s="87"/>
      <c r="AX55" s="87"/>
      <c r="AY55" s="87"/>
      <c r="AZ55" s="87"/>
      <c r="BA55" s="87"/>
      <c r="BB55" s="87"/>
      <c r="BC55" s="87"/>
      <c r="BD55" s="87"/>
      <c r="BE55" s="87"/>
      <c r="BF55" s="87"/>
      <c r="BG55" s="87"/>
      <c r="BH55" s="87"/>
      <c r="BI55" s="87"/>
      <c r="BJ55" s="87"/>
      <c r="BK55" s="87"/>
      <c r="BL55" s="87"/>
      <c r="BM55" s="87"/>
      <c r="BN55" s="87"/>
    </row>
    <row r="56" spans="1:66" ht="15" customHeight="1" x14ac:dyDescent="0.2">
      <c r="A56" s="100"/>
      <c r="B56" s="166"/>
      <c r="C56" s="167"/>
      <c r="D56" s="167"/>
      <c r="E56" s="168"/>
      <c r="F56" s="141"/>
      <c r="G56" s="141"/>
      <c r="H56" s="167"/>
      <c r="I56" s="167"/>
      <c r="J56" s="167"/>
      <c r="K56" s="167"/>
      <c r="L56" s="167"/>
      <c r="M56" s="167"/>
      <c r="N56" s="167"/>
      <c r="O56" s="167"/>
      <c r="P56" s="167"/>
      <c r="Q56" s="167"/>
      <c r="R56" s="167"/>
      <c r="S56" s="167"/>
      <c r="T56" s="167"/>
      <c r="U56" s="167"/>
      <c r="V56" s="167"/>
      <c r="W56" s="167"/>
      <c r="X56" s="167"/>
      <c r="Y56" s="167"/>
      <c r="Z56" s="167"/>
      <c r="AA56" s="167"/>
      <c r="AB56" s="167"/>
      <c r="AC56" s="167"/>
      <c r="AD56" s="167"/>
      <c r="AE56" s="167"/>
      <c r="AF56" s="167"/>
      <c r="AG56" s="142"/>
      <c r="AH56" s="100"/>
      <c r="AI56" s="80"/>
      <c r="AJ56" s="80"/>
      <c r="AK56" s="6"/>
      <c r="AL56" s="6"/>
      <c r="AO56" s="108"/>
      <c r="AP56" s="108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</row>
    <row r="57" spans="1:66" ht="15" customHeight="1" x14ac:dyDescent="0.2">
      <c r="A57" s="100"/>
      <c r="B57" s="334" t="s">
        <v>356</v>
      </c>
      <c r="C57" s="335"/>
      <c r="D57" s="335"/>
      <c r="E57" s="335"/>
      <c r="F57" s="335"/>
      <c r="G57" s="335"/>
      <c r="H57" s="335"/>
      <c r="I57" s="335"/>
      <c r="J57" s="335"/>
      <c r="K57" s="335"/>
      <c r="L57" s="335"/>
      <c r="M57" s="335"/>
      <c r="N57" s="335"/>
      <c r="O57" s="335"/>
      <c r="P57" s="335"/>
      <c r="Q57" s="335"/>
      <c r="R57" s="335"/>
      <c r="S57" s="335"/>
      <c r="T57" s="335"/>
      <c r="U57" s="335"/>
      <c r="V57" s="335"/>
      <c r="W57" s="335"/>
      <c r="X57" s="335"/>
      <c r="Y57" s="335"/>
      <c r="Z57" s="335"/>
      <c r="AA57" s="335"/>
      <c r="AB57" s="335"/>
      <c r="AC57" s="335"/>
      <c r="AD57" s="335"/>
      <c r="AE57" s="335"/>
      <c r="AF57" s="335"/>
      <c r="AG57" s="336"/>
      <c r="AH57" s="100"/>
      <c r="AI57" s="80"/>
      <c r="AJ57" s="80"/>
      <c r="AK57" s="6"/>
      <c r="AL57" s="6"/>
      <c r="AO57" s="108"/>
      <c r="AP57" s="108"/>
      <c r="AQ57" s="87"/>
      <c r="AR57" s="87"/>
      <c r="AS57" s="87"/>
      <c r="AT57" s="87"/>
      <c r="AU57" s="87"/>
      <c r="AV57" s="87"/>
      <c r="AW57" s="87"/>
      <c r="AX57" s="87"/>
      <c r="AY57" s="87"/>
      <c r="AZ57" s="87"/>
      <c r="BA57" s="87"/>
      <c r="BB57" s="87"/>
      <c r="BC57" s="87"/>
      <c r="BD57" s="87"/>
      <c r="BE57" s="87"/>
      <c r="BF57" s="87"/>
      <c r="BG57" s="87"/>
      <c r="BH57" s="87"/>
      <c r="BI57" s="87"/>
      <c r="BJ57" s="87"/>
      <c r="BK57" s="87"/>
      <c r="BL57" s="87"/>
      <c r="BM57" s="87"/>
      <c r="BN57" s="87"/>
    </row>
    <row r="58" spans="1:66" ht="15" customHeight="1" x14ac:dyDescent="0.2">
      <c r="A58" s="100"/>
      <c r="B58" s="337"/>
      <c r="C58" s="338"/>
      <c r="D58" s="338"/>
      <c r="E58" s="338"/>
      <c r="F58" s="338"/>
      <c r="G58" s="338"/>
      <c r="H58" s="338"/>
      <c r="I58" s="338"/>
      <c r="J58" s="338"/>
      <c r="K58" s="338"/>
      <c r="L58" s="338"/>
      <c r="M58" s="338"/>
      <c r="N58" s="338"/>
      <c r="O58" s="338"/>
      <c r="P58" s="338"/>
      <c r="Q58" s="338"/>
      <c r="R58" s="338"/>
      <c r="S58" s="338"/>
      <c r="T58" s="338"/>
      <c r="U58" s="338"/>
      <c r="V58" s="338"/>
      <c r="W58" s="338"/>
      <c r="X58" s="338"/>
      <c r="Y58" s="338"/>
      <c r="Z58" s="338"/>
      <c r="AA58" s="338"/>
      <c r="AB58" s="338"/>
      <c r="AC58" s="338"/>
      <c r="AD58" s="338"/>
      <c r="AE58" s="338"/>
      <c r="AF58" s="338"/>
      <c r="AG58" s="339"/>
      <c r="AH58" s="100"/>
      <c r="AI58" s="80"/>
      <c r="AJ58" s="80"/>
      <c r="AK58" s="6"/>
      <c r="AL58" s="6"/>
      <c r="AO58" s="108"/>
      <c r="AP58" s="108"/>
    </row>
    <row r="59" spans="1:66" ht="16.5" customHeight="1" x14ac:dyDescent="0.2">
      <c r="A59" s="100"/>
      <c r="B59" s="316"/>
      <c r="C59" s="317"/>
      <c r="D59" s="317"/>
      <c r="E59" s="317"/>
      <c r="F59" s="317"/>
      <c r="G59" s="317"/>
      <c r="H59" s="317"/>
      <c r="I59" s="317"/>
      <c r="J59" s="317"/>
      <c r="K59" s="317"/>
      <c r="L59" s="317"/>
      <c r="M59" s="317"/>
      <c r="N59" s="317"/>
      <c r="O59" s="317"/>
      <c r="P59" s="317"/>
      <c r="Q59" s="317"/>
      <c r="R59" s="317"/>
      <c r="S59" s="317"/>
      <c r="T59" s="317"/>
      <c r="U59" s="317"/>
      <c r="V59" s="317"/>
      <c r="W59" s="317"/>
      <c r="X59" s="317"/>
      <c r="Y59" s="317"/>
      <c r="Z59" s="317"/>
      <c r="AA59" s="317"/>
      <c r="AB59" s="317"/>
      <c r="AC59" s="317"/>
      <c r="AD59" s="317"/>
      <c r="AE59" s="317"/>
      <c r="AF59" s="317"/>
      <c r="AG59" s="318"/>
      <c r="AH59" s="100"/>
    </row>
    <row r="60" spans="1:66" ht="16.5" customHeight="1" x14ac:dyDescent="0.2">
      <c r="A60" s="100"/>
      <c r="B60" s="313" t="s">
        <v>410</v>
      </c>
      <c r="C60" s="170"/>
      <c r="D60" s="170"/>
      <c r="E60" s="170"/>
      <c r="F60" s="170"/>
      <c r="G60" s="170"/>
      <c r="H60" s="170"/>
      <c r="I60" s="170"/>
      <c r="J60" s="170"/>
      <c r="K60" s="170"/>
      <c r="L60" s="90"/>
      <c r="M60" s="90"/>
      <c r="N60" s="315" t="s">
        <v>357</v>
      </c>
      <c r="O60" s="315"/>
      <c r="P60" s="315"/>
      <c r="Q60" s="315"/>
      <c r="R60" s="315"/>
      <c r="S60" s="315"/>
      <c r="T60" s="315"/>
      <c r="U60" s="315"/>
      <c r="V60" s="90"/>
      <c r="W60" s="90"/>
      <c r="X60" s="90"/>
      <c r="Y60" s="170"/>
      <c r="Z60" s="170"/>
      <c r="AA60" s="170"/>
      <c r="AB60" s="170"/>
      <c r="AC60" s="170"/>
      <c r="AD60" s="170"/>
      <c r="AE60" s="170"/>
      <c r="AF60" s="170"/>
      <c r="AG60" s="314" t="s">
        <v>411</v>
      </c>
      <c r="AH60" s="224"/>
    </row>
    <row r="61" spans="1:66" s="189" customFormat="1" ht="30" customHeight="1" x14ac:dyDescent="0.2">
      <c r="A61" s="187"/>
      <c r="B61" s="172">
        <v>1</v>
      </c>
      <c r="C61" s="172">
        <f t="shared" ref="C61:J61" si="0">B61+1</f>
        <v>2</v>
      </c>
      <c r="D61" s="172">
        <f t="shared" si="0"/>
        <v>3</v>
      </c>
      <c r="E61" s="172">
        <f t="shared" si="0"/>
        <v>4</v>
      </c>
      <c r="F61" s="172">
        <f t="shared" si="0"/>
        <v>5</v>
      </c>
      <c r="G61" s="172">
        <f t="shared" si="0"/>
        <v>6</v>
      </c>
      <c r="H61" s="172">
        <f t="shared" si="0"/>
        <v>7</v>
      </c>
      <c r="I61" s="172">
        <f t="shared" si="0"/>
        <v>8</v>
      </c>
      <c r="J61" s="172">
        <f t="shared" si="0"/>
        <v>9</v>
      </c>
      <c r="K61" s="172">
        <f t="shared" ref="K61" si="1">J61+1</f>
        <v>10</v>
      </c>
      <c r="L61" s="172">
        <f t="shared" ref="L61" si="2">K61+1</f>
        <v>11</v>
      </c>
      <c r="M61" s="172">
        <f t="shared" ref="M61" si="3">L61+1</f>
        <v>12</v>
      </c>
      <c r="N61" s="172">
        <f t="shared" ref="N61" si="4">M61+1</f>
        <v>13</v>
      </c>
      <c r="O61" s="172">
        <f t="shared" ref="O61" si="5">N61+1</f>
        <v>14</v>
      </c>
      <c r="P61" s="172">
        <f t="shared" ref="P61" si="6">O61+1</f>
        <v>15</v>
      </c>
      <c r="Q61" s="172">
        <f t="shared" ref="Q61" si="7">P61+1</f>
        <v>16</v>
      </c>
      <c r="R61" s="186">
        <f t="shared" ref="R61" si="8">Q61+1</f>
        <v>17</v>
      </c>
      <c r="S61" s="172">
        <f t="shared" ref="S61" si="9">R61+1</f>
        <v>18</v>
      </c>
      <c r="T61" s="172">
        <f t="shared" ref="T61" si="10">S61+1</f>
        <v>19</v>
      </c>
      <c r="U61" s="172">
        <f t="shared" ref="U61" si="11">T61+1</f>
        <v>20</v>
      </c>
      <c r="V61" s="172">
        <f t="shared" ref="V61" si="12">U61+1</f>
        <v>21</v>
      </c>
      <c r="W61" s="172">
        <f t="shared" ref="W61" si="13">V61+1</f>
        <v>22</v>
      </c>
      <c r="X61" s="172">
        <f t="shared" ref="X61" si="14">W61+1</f>
        <v>23</v>
      </c>
      <c r="Y61" s="172">
        <f t="shared" ref="Y61" si="15">X61+1</f>
        <v>24</v>
      </c>
      <c r="Z61" s="172">
        <f t="shared" ref="Z61" si="16">Y61+1</f>
        <v>25</v>
      </c>
      <c r="AA61" s="172">
        <f t="shared" ref="AA61" si="17">Z61+1</f>
        <v>26</v>
      </c>
      <c r="AB61" s="172">
        <f t="shared" ref="AB61" si="18">AA61+1</f>
        <v>27</v>
      </c>
      <c r="AC61" s="172">
        <f t="shared" ref="AC61" si="19">AB61+1</f>
        <v>28</v>
      </c>
      <c r="AD61" s="172">
        <f t="shared" ref="AD61" si="20">AC61+1</f>
        <v>29</v>
      </c>
      <c r="AE61" s="172">
        <f t="shared" ref="AE61" si="21">AD61+1</f>
        <v>30</v>
      </c>
      <c r="AF61" s="172">
        <f t="shared" ref="AF61" si="22">AE61+1</f>
        <v>31</v>
      </c>
      <c r="AG61" s="172">
        <f t="shared" ref="AG61" si="23">AF61+1</f>
        <v>32</v>
      </c>
      <c r="AH61" s="187"/>
      <c r="AI61" s="188"/>
      <c r="AJ61" s="188"/>
      <c r="AK61" s="188"/>
      <c r="AL61" s="188"/>
      <c r="AM61" s="188"/>
      <c r="AN61" s="188"/>
    </row>
  </sheetData>
  <mergeCells count="9">
    <mergeCell ref="N60:U60"/>
    <mergeCell ref="B59:AG59"/>
    <mergeCell ref="B2:AG2"/>
    <mergeCell ref="B3:AG3"/>
    <mergeCell ref="B11:AG12"/>
    <mergeCell ref="B34:AG35"/>
    <mergeCell ref="B4:AG4"/>
    <mergeCell ref="B42:AG43"/>
    <mergeCell ref="B57:AG58"/>
  </mergeCells>
  <phoneticPr fontId="1" type="noConversion"/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3"/>
  <sheetViews>
    <sheetView showGridLines="0" showZeros="0" topLeftCell="A28" zoomScale="120" zoomScaleNormal="120" workbookViewId="0">
      <selection activeCell="AG42" sqref="AG42"/>
    </sheetView>
  </sheetViews>
  <sheetFormatPr defaultRowHeight="12.75" x14ac:dyDescent="0.2"/>
  <cols>
    <col min="1" max="1" width="5.7109375" style="79" customWidth="1"/>
    <col min="2" max="3" width="3" style="78" customWidth="1"/>
    <col min="4" max="33" width="3" style="79" customWidth="1"/>
    <col min="34" max="34" width="5.7109375" style="79" customWidth="1"/>
    <col min="35" max="35" width="21.5703125" style="78" bestFit="1" customWidth="1"/>
    <col min="36" max="36" width="35.5703125" style="78" customWidth="1"/>
    <col min="37" max="40" width="9.140625" style="78"/>
    <col min="41" max="16384" width="9.140625" style="79"/>
  </cols>
  <sheetData>
    <row r="1" spans="1:40" ht="30" customHeight="1" x14ac:dyDescent="0.2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</row>
    <row r="2" spans="1:40" ht="30" customHeight="1" x14ac:dyDescent="0.3">
      <c r="A2" s="100"/>
      <c r="B2" s="319" t="s">
        <v>37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W2" s="320"/>
      <c r="X2" s="320"/>
      <c r="Y2" s="320"/>
      <c r="Z2" s="320"/>
      <c r="AA2" s="320"/>
      <c r="AB2" s="320"/>
      <c r="AC2" s="320"/>
      <c r="AD2" s="320"/>
      <c r="AE2" s="320"/>
      <c r="AF2" s="320"/>
      <c r="AG2" s="321"/>
      <c r="AH2" s="100"/>
    </row>
    <row r="3" spans="1:40" ht="39" customHeight="1" x14ac:dyDescent="0.2">
      <c r="A3" s="100"/>
      <c r="B3" s="322" t="s">
        <v>38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3"/>
      <c r="AA3" s="323"/>
      <c r="AB3" s="323"/>
      <c r="AC3" s="323"/>
      <c r="AD3" s="323"/>
      <c r="AE3" s="323"/>
      <c r="AF3" s="323"/>
      <c r="AG3" s="324"/>
      <c r="AH3" s="100"/>
    </row>
    <row r="4" spans="1:40" ht="45" customHeight="1" x14ac:dyDescent="0.2">
      <c r="A4" s="100"/>
      <c r="B4" s="331" t="s">
        <v>39</v>
      </c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332"/>
      <c r="Z4" s="332"/>
      <c r="AA4" s="332"/>
      <c r="AB4" s="332"/>
      <c r="AC4" s="332"/>
      <c r="AD4" s="332"/>
      <c r="AE4" s="332"/>
      <c r="AF4" s="332"/>
      <c r="AG4" s="333"/>
      <c r="AH4" s="100"/>
    </row>
    <row r="5" spans="1:40" ht="18" customHeight="1" x14ac:dyDescent="0.2">
      <c r="A5" s="100"/>
      <c r="B5" s="196"/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8"/>
      <c r="AH5" s="100"/>
      <c r="AI5" s="225" t="s">
        <v>363</v>
      </c>
      <c r="AJ5" s="226" t="s">
        <v>368</v>
      </c>
      <c r="AK5" s="80"/>
      <c r="AL5" s="80"/>
    </row>
    <row r="6" spans="1:40" s="178" customFormat="1" ht="18" customHeight="1" x14ac:dyDescent="0.25">
      <c r="A6" s="205"/>
      <c r="B6" s="206"/>
      <c r="C6" s="207" t="s">
        <v>40</v>
      </c>
      <c r="D6" s="207"/>
      <c r="E6" s="208" t="s">
        <v>41</v>
      </c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209"/>
      <c r="AH6" s="205"/>
      <c r="AI6" s="227" t="s">
        <v>364</v>
      </c>
      <c r="AJ6" s="228" t="s">
        <v>369</v>
      </c>
      <c r="AK6" s="211"/>
      <c r="AL6" s="208"/>
      <c r="AM6" s="211"/>
      <c r="AN6" s="211"/>
    </row>
    <row r="7" spans="1:40" s="108" customFormat="1" ht="18" customHeight="1" x14ac:dyDescent="0.3">
      <c r="A7" s="100"/>
      <c r="B7" s="174"/>
      <c r="C7" s="176"/>
      <c r="D7" s="58"/>
      <c r="E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176"/>
      <c r="U7" s="176"/>
      <c r="V7" s="58"/>
      <c r="W7" s="176"/>
      <c r="X7" s="176"/>
      <c r="Y7" s="176"/>
      <c r="Z7" s="176"/>
      <c r="AA7" s="176"/>
      <c r="AB7" s="176"/>
      <c r="AC7" s="176"/>
      <c r="AD7" s="176"/>
      <c r="AE7" s="176"/>
      <c r="AF7" s="176"/>
      <c r="AG7" s="175"/>
      <c r="AH7" s="100"/>
      <c r="AI7" s="227" t="s">
        <v>365</v>
      </c>
      <c r="AJ7" s="228" t="s">
        <v>370</v>
      </c>
      <c r="AK7" s="80"/>
      <c r="AL7" s="80"/>
      <c r="AM7" s="110"/>
      <c r="AN7" s="110"/>
    </row>
    <row r="8" spans="1:40" s="178" customFormat="1" ht="18" customHeight="1" x14ac:dyDescent="0.25">
      <c r="A8" s="205"/>
      <c r="B8" s="206"/>
      <c r="C8" s="207" t="s">
        <v>42</v>
      </c>
      <c r="D8" s="207"/>
      <c r="E8" s="208" t="s">
        <v>43</v>
      </c>
      <c r="G8" s="177"/>
      <c r="H8" s="207"/>
      <c r="I8" s="207"/>
      <c r="J8" s="208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9"/>
      <c r="AC8" s="179"/>
      <c r="AD8" s="179"/>
      <c r="AE8" s="179"/>
      <c r="AF8" s="179"/>
      <c r="AG8" s="209"/>
      <c r="AH8" s="205"/>
      <c r="AI8" s="229" t="s">
        <v>372</v>
      </c>
      <c r="AJ8" s="230" t="s">
        <v>366</v>
      </c>
      <c r="AK8" s="210"/>
      <c r="AL8" s="208"/>
      <c r="AM8" s="211"/>
      <c r="AN8" s="211"/>
    </row>
    <row r="9" spans="1:40" s="108" customFormat="1" ht="18" customHeight="1" x14ac:dyDescent="0.25">
      <c r="A9" s="190"/>
      <c r="B9" s="191"/>
      <c r="C9" s="212"/>
      <c r="D9" s="192"/>
      <c r="E9" s="192" t="s">
        <v>44</v>
      </c>
      <c r="G9" s="192"/>
      <c r="H9" s="192"/>
      <c r="I9" s="192"/>
      <c r="J9" s="192"/>
      <c r="K9" s="192"/>
      <c r="L9" s="192"/>
      <c r="M9" s="19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193"/>
      <c r="AH9" s="190"/>
      <c r="AI9" s="231"/>
      <c r="AJ9" s="232" t="s">
        <v>371</v>
      </c>
      <c r="AK9" s="194"/>
      <c r="AL9" s="194"/>
      <c r="AM9" s="110"/>
      <c r="AN9" s="110"/>
    </row>
    <row r="10" spans="1:40" s="108" customFormat="1" ht="18" customHeight="1" x14ac:dyDescent="0.3">
      <c r="A10" s="100"/>
      <c r="B10" s="174"/>
      <c r="C10" s="58"/>
      <c r="D10" s="58"/>
      <c r="E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175"/>
      <c r="AH10" s="100"/>
      <c r="AI10" s="80"/>
      <c r="AJ10" s="5"/>
      <c r="AK10" s="5"/>
      <c r="AL10" s="80"/>
      <c r="AM10" s="110"/>
      <c r="AN10" s="110"/>
    </row>
    <row r="11" spans="1:40" s="178" customFormat="1" ht="18" customHeight="1" x14ac:dyDescent="0.25">
      <c r="A11" s="205"/>
      <c r="B11" s="213"/>
      <c r="C11" s="207" t="s">
        <v>45</v>
      </c>
      <c r="D11" s="207"/>
      <c r="E11" s="177" t="s">
        <v>46</v>
      </c>
      <c r="G11" s="177"/>
      <c r="H11" s="177"/>
      <c r="I11" s="177"/>
      <c r="J11" s="177"/>
      <c r="K11" s="177"/>
      <c r="L11" s="177"/>
      <c r="M11" s="177"/>
      <c r="N11" s="177"/>
      <c r="O11" s="177"/>
      <c r="P11" s="179"/>
      <c r="Q11" s="179"/>
      <c r="R11" s="179"/>
      <c r="S11" s="177"/>
      <c r="T11" s="177"/>
      <c r="U11" s="177"/>
      <c r="V11" s="177"/>
      <c r="W11" s="177"/>
      <c r="X11" s="177"/>
      <c r="Y11" s="177"/>
      <c r="Z11" s="179"/>
      <c r="AA11" s="179"/>
      <c r="AB11" s="179"/>
      <c r="AC11" s="177"/>
      <c r="AD11" s="177"/>
      <c r="AE11" s="177"/>
      <c r="AF11" s="177"/>
      <c r="AG11" s="209"/>
      <c r="AH11" s="205"/>
      <c r="AI11" s="208"/>
      <c r="AJ11" s="208"/>
      <c r="AK11" s="208"/>
      <c r="AL11" s="210"/>
      <c r="AM11" s="211"/>
      <c r="AN11" s="211"/>
    </row>
    <row r="12" spans="1:40" s="108" customFormat="1" ht="18" customHeight="1" x14ac:dyDescent="0.25">
      <c r="A12" s="190"/>
      <c r="B12" s="191"/>
      <c r="C12" s="212"/>
      <c r="D12" s="192"/>
      <c r="E12" s="192" t="s">
        <v>47</v>
      </c>
      <c r="G12" s="192"/>
      <c r="H12" s="192"/>
      <c r="I12" s="192"/>
      <c r="J12" s="192"/>
      <c r="K12" s="192"/>
      <c r="L12" s="192"/>
      <c r="M12" s="19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  <c r="AC12" s="212"/>
      <c r="AD12" s="212"/>
      <c r="AE12" s="212"/>
      <c r="AF12" s="212"/>
      <c r="AG12" s="193"/>
      <c r="AH12" s="190"/>
      <c r="AI12" s="195"/>
      <c r="AJ12" s="194"/>
      <c r="AK12" s="194"/>
      <c r="AL12" s="194"/>
      <c r="AM12" s="110"/>
      <c r="AN12" s="110"/>
    </row>
    <row r="13" spans="1:40" s="108" customFormat="1" ht="18" customHeight="1" x14ac:dyDescent="0.3">
      <c r="A13" s="100"/>
      <c r="B13" s="174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175"/>
      <c r="AH13" s="100"/>
      <c r="AI13" s="80"/>
      <c r="AJ13" s="80"/>
      <c r="AK13" s="6"/>
      <c r="AL13" s="5"/>
      <c r="AM13" s="78"/>
      <c r="AN13" s="78"/>
    </row>
    <row r="14" spans="1:40" s="178" customFormat="1" ht="18" customHeight="1" x14ac:dyDescent="0.25">
      <c r="A14" s="205"/>
      <c r="B14" s="213"/>
      <c r="C14" s="207" t="s">
        <v>48</v>
      </c>
      <c r="D14" s="207"/>
      <c r="E14" s="177" t="s">
        <v>49</v>
      </c>
      <c r="G14" s="177"/>
      <c r="H14" s="177"/>
      <c r="I14" s="177"/>
      <c r="J14" s="177"/>
      <c r="K14" s="177"/>
      <c r="L14" s="177"/>
      <c r="M14" s="177"/>
      <c r="N14" s="177"/>
      <c r="O14" s="177"/>
      <c r="P14" s="179"/>
      <c r="Q14" s="179"/>
      <c r="R14" s="179"/>
      <c r="S14" s="177"/>
      <c r="T14" s="177"/>
      <c r="U14" s="177"/>
      <c r="V14" s="177"/>
      <c r="W14" s="177"/>
      <c r="X14" s="177"/>
      <c r="Y14" s="177"/>
      <c r="Z14" s="179"/>
      <c r="AA14" s="179"/>
      <c r="AB14" s="179"/>
      <c r="AC14" s="177"/>
      <c r="AD14" s="177"/>
      <c r="AE14" s="177"/>
      <c r="AF14" s="177"/>
      <c r="AG14" s="209"/>
      <c r="AH14" s="205"/>
      <c r="AI14" s="208"/>
      <c r="AJ14" s="208"/>
      <c r="AK14" s="208"/>
      <c r="AL14" s="210"/>
      <c r="AM14" s="211"/>
      <c r="AN14" s="211"/>
    </row>
    <row r="15" spans="1:40" s="108" customFormat="1" ht="18" customHeight="1" x14ac:dyDescent="0.25">
      <c r="A15" s="190"/>
      <c r="B15" s="214"/>
      <c r="C15" s="192"/>
      <c r="D15" s="215"/>
      <c r="E15" s="216" t="s">
        <v>359</v>
      </c>
      <c r="F15" s="192" t="s">
        <v>50</v>
      </c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192"/>
      <c r="Y15" s="192"/>
      <c r="Z15" s="212"/>
      <c r="AA15" s="212"/>
      <c r="AB15" s="192"/>
      <c r="AC15" s="212"/>
      <c r="AD15" s="212"/>
      <c r="AE15" s="212"/>
      <c r="AF15" s="212"/>
      <c r="AG15" s="193"/>
      <c r="AH15" s="190"/>
      <c r="AI15" s="194"/>
      <c r="AJ15" s="194"/>
      <c r="AK15" s="194"/>
      <c r="AL15" s="195"/>
      <c r="AM15" s="110"/>
      <c r="AN15" s="110"/>
    </row>
    <row r="16" spans="1:40" s="108" customFormat="1" ht="18" customHeight="1" x14ac:dyDescent="0.25">
      <c r="A16" s="190"/>
      <c r="B16" s="217"/>
      <c r="C16" s="59"/>
      <c r="D16" s="59"/>
      <c r="E16" s="216"/>
      <c r="F16" s="218" t="s">
        <v>51</v>
      </c>
      <c r="G16" s="59" t="s">
        <v>52</v>
      </c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9"/>
      <c r="AH16" s="190"/>
      <c r="AI16" s="194"/>
      <c r="AJ16" s="194"/>
      <c r="AK16" s="194"/>
      <c r="AL16" s="195"/>
      <c r="AM16" s="110"/>
      <c r="AN16" s="110"/>
    </row>
    <row r="17" spans="1:40" s="108" customFormat="1" ht="18" customHeight="1" x14ac:dyDescent="0.25">
      <c r="A17" s="190"/>
      <c r="B17" s="217"/>
      <c r="C17" s="59"/>
      <c r="D17" s="59"/>
      <c r="E17" s="216"/>
      <c r="F17" s="218" t="s">
        <v>51</v>
      </c>
      <c r="G17" s="59" t="s">
        <v>53</v>
      </c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9"/>
      <c r="AH17" s="190"/>
      <c r="AI17" s="194"/>
      <c r="AJ17" s="194"/>
      <c r="AK17" s="194"/>
      <c r="AL17" s="195"/>
      <c r="AM17" s="110"/>
      <c r="AN17" s="110"/>
    </row>
    <row r="18" spans="1:40" s="108" customFormat="1" ht="18" customHeight="1" x14ac:dyDescent="0.25">
      <c r="A18" s="190"/>
      <c r="B18" s="219"/>
      <c r="C18" s="212"/>
      <c r="D18" s="212"/>
      <c r="E18" s="216" t="s">
        <v>359</v>
      </c>
      <c r="F18" s="192" t="s">
        <v>54</v>
      </c>
      <c r="I18" s="212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212"/>
      <c r="AB18" s="212"/>
      <c r="AC18" s="212"/>
      <c r="AD18" s="212"/>
      <c r="AE18" s="212"/>
      <c r="AF18" s="212"/>
      <c r="AG18" s="220"/>
      <c r="AH18" s="190"/>
      <c r="AI18" s="194"/>
      <c r="AJ18" s="194"/>
      <c r="AK18" s="194"/>
      <c r="AL18" s="195"/>
      <c r="AM18" s="110"/>
      <c r="AN18" s="110"/>
    </row>
    <row r="19" spans="1:40" s="108" customFormat="1" ht="18" customHeight="1" x14ac:dyDescent="0.25">
      <c r="A19" s="190"/>
      <c r="B19" s="219"/>
      <c r="C19" s="212"/>
      <c r="D19" s="212"/>
      <c r="E19" s="216" t="s">
        <v>359</v>
      </c>
      <c r="F19" s="212" t="s">
        <v>55</v>
      </c>
      <c r="I19" s="212"/>
      <c r="J19" s="212"/>
      <c r="K19" s="212"/>
      <c r="L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  <c r="W19" s="212"/>
      <c r="X19" s="212"/>
      <c r="Y19" s="192"/>
      <c r="Z19" s="212"/>
      <c r="AA19" s="212"/>
      <c r="AB19" s="212"/>
      <c r="AC19" s="212"/>
      <c r="AD19" s="212"/>
      <c r="AE19" s="212"/>
      <c r="AF19" s="212"/>
      <c r="AG19" s="220"/>
      <c r="AH19" s="190"/>
      <c r="AI19" s="194"/>
      <c r="AJ19" s="194"/>
      <c r="AK19" s="194"/>
      <c r="AL19" s="195"/>
      <c r="AM19" s="110"/>
      <c r="AN19" s="110"/>
    </row>
    <row r="20" spans="1:40" s="108" customFormat="1" ht="18" customHeight="1" x14ac:dyDescent="0.25">
      <c r="A20" s="190"/>
      <c r="B20" s="219"/>
      <c r="C20" s="212"/>
      <c r="D20" s="212"/>
      <c r="E20" s="216"/>
      <c r="F20" s="212" t="s">
        <v>360</v>
      </c>
      <c r="I20" s="212"/>
      <c r="J20" s="212"/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192"/>
      <c r="Z20" s="212"/>
      <c r="AA20" s="192"/>
      <c r="AB20" s="212"/>
      <c r="AC20" s="212"/>
      <c r="AD20" s="212"/>
      <c r="AE20" s="212"/>
      <c r="AF20" s="212"/>
      <c r="AG20" s="220"/>
      <c r="AH20" s="190"/>
      <c r="AI20" s="194"/>
      <c r="AJ20" s="194"/>
      <c r="AK20" s="194"/>
      <c r="AL20" s="195"/>
      <c r="AM20" s="110"/>
      <c r="AN20" s="110"/>
    </row>
    <row r="21" spans="1:40" s="108" customFormat="1" ht="18" customHeight="1" x14ac:dyDescent="0.25">
      <c r="A21" s="190"/>
      <c r="B21" s="219"/>
      <c r="C21" s="212"/>
      <c r="D21" s="212"/>
      <c r="E21" s="216" t="s">
        <v>359</v>
      </c>
      <c r="F21" s="212" t="s">
        <v>56</v>
      </c>
      <c r="I21" s="212"/>
      <c r="J21" s="212"/>
      <c r="K21" s="212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192"/>
      <c r="Z21" s="212"/>
      <c r="AA21" s="212"/>
      <c r="AB21" s="212"/>
      <c r="AC21" s="212"/>
      <c r="AD21" s="212"/>
      <c r="AE21" s="212"/>
      <c r="AF21" s="212"/>
      <c r="AG21" s="220"/>
      <c r="AH21" s="190"/>
      <c r="AI21" s="194"/>
      <c r="AJ21" s="194"/>
      <c r="AK21" s="194"/>
      <c r="AL21" s="195"/>
      <c r="AM21" s="110"/>
      <c r="AN21" s="110"/>
    </row>
    <row r="22" spans="1:40" s="108" customFormat="1" ht="18" customHeight="1" x14ac:dyDescent="0.25">
      <c r="A22" s="190"/>
      <c r="B22" s="219"/>
      <c r="C22" s="212"/>
      <c r="D22" s="212"/>
      <c r="E22" s="216" t="s">
        <v>359</v>
      </c>
      <c r="F22" s="212" t="s">
        <v>57</v>
      </c>
      <c r="I22" s="212"/>
      <c r="J22" s="212"/>
      <c r="K22" s="212"/>
      <c r="L22" s="212"/>
      <c r="M22" s="212"/>
      <c r="N22" s="212"/>
      <c r="O22" s="212"/>
      <c r="P22" s="212"/>
      <c r="Q22" s="212"/>
      <c r="R22" s="192"/>
      <c r="S22" s="212"/>
      <c r="T22" s="212"/>
      <c r="U22" s="212"/>
      <c r="V22" s="212"/>
      <c r="W22" s="212"/>
      <c r="X22" s="212"/>
      <c r="Y22" s="192"/>
      <c r="Z22" s="212"/>
      <c r="AA22" s="192"/>
      <c r="AB22" s="212"/>
      <c r="AC22" s="212"/>
      <c r="AD22" s="212"/>
      <c r="AE22" s="212"/>
      <c r="AF22" s="212"/>
      <c r="AG22" s="220"/>
      <c r="AH22" s="190"/>
      <c r="AI22" s="194"/>
      <c r="AJ22" s="194"/>
      <c r="AK22" s="194"/>
      <c r="AL22" s="195"/>
      <c r="AM22" s="110"/>
      <c r="AN22" s="110"/>
    </row>
    <row r="23" spans="1:40" s="108" customFormat="1" ht="18" customHeight="1" x14ac:dyDescent="0.25">
      <c r="A23" s="190"/>
      <c r="B23" s="219"/>
      <c r="C23" s="212"/>
      <c r="D23" s="212"/>
      <c r="E23" s="216" t="s">
        <v>359</v>
      </c>
      <c r="F23" s="212" t="s">
        <v>58</v>
      </c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20"/>
      <c r="AH23" s="190"/>
      <c r="AI23" s="194"/>
      <c r="AJ23" s="194"/>
      <c r="AK23" s="194"/>
      <c r="AM23" s="110"/>
      <c r="AN23" s="110"/>
    </row>
    <row r="24" spans="1:40" s="108" customFormat="1" ht="18" customHeight="1" x14ac:dyDescent="0.25">
      <c r="A24" s="190"/>
      <c r="B24" s="219"/>
      <c r="C24" s="212"/>
      <c r="D24" s="212"/>
      <c r="E24" s="216" t="s">
        <v>359</v>
      </c>
      <c r="F24" s="212" t="s">
        <v>59</v>
      </c>
      <c r="I24" s="212"/>
      <c r="J24" s="212"/>
      <c r="K24" s="212"/>
      <c r="L24" s="212"/>
      <c r="M24" s="212"/>
      <c r="N24" s="212"/>
      <c r="O24" s="212"/>
      <c r="P24" s="212"/>
      <c r="Q24" s="212"/>
      <c r="R24" s="212"/>
      <c r="S24" s="192"/>
      <c r="T24" s="192"/>
      <c r="U24" s="192"/>
      <c r="V24" s="192"/>
      <c r="W24" s="192"/>
      <c r="X24" s="212"/>
      <c r="Y24" s="212"/>
      <c r="Z24" s="212"/>
      <c r="AA24" s="212"/>
      <c r="AB24" s="212"/>
      <c r="AC24" s="212"/>
      <c r="AD24" s="212"/>
      <c r="AE24" s="212"/>
      <c r="AF24" s="212"/>
      <c r="AG24" s="220"/>
      <c r="AH24" s="190"/>
      <c r="AI24" s="194"/>
      <c r="AJ24" s="194"/>
      <c r="AK24" s="194"/>
      <c r="AM24" s="110"/>
      <c r="AN24" s="110"/>
    </row>
    <row r="25" spans="1:40" s="108" customFormat="1" ht="18" customHeight="1" x14ac:dyDescent="0.25">
      <c r="A25" s="190"/>
      <c r="B25" s="219"/>
      <c r="C25" s="212"/>
      <c r="D25" s="212"/>
      <c r="E25" s="216" t="s">
        <v>359</v>
      </c>
      <c r="F25" s="212" t="s">
        <v>60</v>
      </c>
      <c r="I25" s="212"/>
      <c r="J25" s="212"/>
      <c r="K25" s="192"/>
      <c r="L25" s="212"/>
      <c r="M25" s="212"/>
      <c r="N25" s="212"/>
      <c r="O25" s="212"/>
      <c r="P25" s="212"/>
      <c r="Q25" s="212"/>
      <c r="R25" s="212"/>
      <c r="S25" s="212"/>
      <c r="T25" s="192"/>
      <c r="U25" s="192"/>
      <c r="V25" s="192"/>
      <c r="W25" s="192"/>
      <c r="X25" s="192"/>
      <c r="Y25" s="192"/>
      <c r="Z25" s="212"/>
      <c r="AA25" s="212"/>
      <c r="AB25" s="212"/>
      <c r="AC25" s="212"/>
      <c r="AD25" s="212"/>
      <c r="AE25" s="212"/>
      <c r="AF25" s="212"/>
      <c r="AG25" s="220"/>
      <c r="AH25" s="190"/>
      <c r="AI25" s="194"/>
      <c r="AJ25" s="194"/>
      <c r="AL25" s="194"/>
      <c r="AM25" s="110"/>
      <c r="AN25" s="110"/>
    </row>
    <row r="26" spans="1:40" s="108" customFormat="1" ht="18" customHeight="1" x14ac:dyDescent="0.25">
      <c r="A26" s="190"/>
      <c r="B26" s="219"/>
      <c r="C26" s="212"/>
      <c r="D26" s="212"/>
      <c r="E26" s="216"/>
      <c r="F26" s="218" t="s">
        <v>51</v>
      </c>
      <c r="G26" s="212" t="s">
        <v>61</v>
      </c>
      <c r="J26" s="212"/>
      <c r="K26" s="212"/>
      <c r="L26" s="212"/>
      <c r="M26" s="212"/>
      <c r="N26" s="212"/>
      <c r="O26" s="212"/>
      <c r="P26" s="212"/>
      <c r="Q26" s="212"/>
      <c r="R26" s="212"/>
      <c r="S26" s="212"/>
      <c r="T26" s="192"/>
      <c r="U26" s="192"/>
      <c r="V26" s="192"/>
      <c r="W26" s="192"/>
      <c r="X26" s="192"/>
      <c r="Y26" s="192"/>
      <c r="Z26" s="192"/>
      <c r="AA26" s="192"/>
      <c r="AB26" s="192"/>
      <c r="AC26" s="192"/>
      <c r="AD26" s="192"/>
      <c r="AE26" s="192"/>
      <c r="AF26" s="192"/>
      <c r="AG26" s="220"/>
      <c r="AH26" s="190"/>
      <c r="AI26" s="194"/>
      <c r="AJ26" s="194"/>
      <c r="AL26" s="194"/>
      <c r="AM26" s="110"/>
      <c r="AN26" s="110"/>
    </row>
    <row r="27" spans="1:40" s="108" customFormat="1" ht="18" customHeight="1" x14ac:dyDescent="0.25">
      <c r="A27" s="190"/>
      <c r="B27" s="219"/>
      <c r="C27" s="212"/>
      <c r="D27" s="212"/>
      <c r="E27" s="216"/>
      <c r="F27" s="218" t="s">
        <v>51</v>
      </c>
      <c r="G27" s="212" t="s">
        <v>62</v>
      </c>
      <c r="J27" s="212"/>
      <c r="K27" s="212"/>
      <c r="L27" s="212"/>
      <c r="M27" s="212"/>
      <c r="N27" s="212"/>
      <c r="O27" s="212"/>
      <c r="P27" s="212"/>
      <c r="Q27" s="212"/>
      <c r="R27" s="212"/>
      <c r="S27" s="212"/>
      <c r="T27" s="192"/>
      <c r="U27" s="192"/>
      <c r="V27" s="192"/>
      <c r="W27" s="192"/>
      <c r="X27" s="212"/>
      <c r="Y27" s="212"/>
      <c r="Z27" s="212"/>
      <c r="AA27" s="212"/>
      <c r="AB27" s="212"/>
      <c r="AC27" s="212"/>
      <c r="AD27" s="212"/>
      <c r="AE27" s="212"/>
      <c r="AF27" s="212"/>
      <c r="AG27" s="220"/>
      <c r="AH27" s="190"/>
      <c r="AI27" s="195"/>
      <c r="AJ27" s="194"/>
      <c r="AL27" s="194"/>
      <c r="AM27" s="110"/>
      <c r="AN27" s="110"/>
    </row>
    <row r="28" spans="1:40" s="108" customFormat="1" ht="18" customHeight="1" x14ac:dyDescent="0.25">
      <c r="A28" s="190"/>
      <c r="B28" s="219"/>
      <c r="C28" s="212"/>
      <c r="D28" s="212"/>
      <c r="E28" s="216" t="s">
        <v>359</v>
      </c>
      <c r="F28" s="212" t="s">
        <v>63</v>
      </c>
      <c r="I28" s="212"/>
      <c r="J28" s="212"/>
      <c r="K28" s="192"/>
      <c r="L28" s="192"/>
      <c r="M28" s="212"/>
      <c r="N28" s="212"/>
      <c r="O28" s="212"/>
      <c r="P28" s="221"/>
      <c r="Q28" s="212"/>
      <c r="R28" s="212"/>
      <c r="S28" s="212"/>
      <c r="T28" s="212"/>
      <c r="U28" s="212"/>
      <c r="V28" s="212"/>
      <c r="W28" s="212"/>
      <c r="X28" s="212"/>
      <c r="Y28" s="212"/>
      <c r="Z28" s="222"/>
      <c r="AA28" s="212"/>
      <c r="AB28" s="212"/>
      <c r="AC28" s="212"/>
      <c r="AD28" s="212"/>
      <c r="AE28" s="212"/>
      <c r="AF28" s="212"/>
      <c r="AG28" s="220"/>
      <c r="AH28" s="190"/>
      <c r="AI28" s="194"/>
      <c r="AJ28" s="194"/>
      <c r="AL28" s="194"/>
      <c r="AM28" s="110"/>
      <c r="AN28" s="110"/>
    </row>
    <row r="29" spans="1:40" s="108" customFormat="1" ht="18" customHeight="1" x14ac:dyDescent="0.2">
      <c r="A29" s="190"/>
      <c r="B29" s="219"/>
      <c r="C29" s="212"/>
      <c r="D29" s="212"/>
      <c r="F29" s="192"/>
      <c r="G29" s="192"/>
      <c r="H29" s="192"/>
      <c r="I29" s="192"/>
      <c r="J29" s="192"/>
      <c r="K29" s="192"/>
      <c r="L29" s="192"/>
      <c r="M29" s="212"/>
      <c r="N29" s="212"/>
      <c r="O29" s="212"/>
      <c r="P29" s="221"/>
      <c r="Q29" s="212"/>
      <c r="R29" s="212"/>
      <c r="S29" s="212"/>
      <c r="T29" s="212"/>
      <c r="U29" s="212"/>
      <c r="V29" s="212"/>
      <c r="W29" s="212"/>
      <c r="X29" s="212"/>
      <c r="Y29" s="212"/>
      <c r="Z29" s="222"/>
      <c r="AA29" s="212"/>
      <c r="AB29" s="212"/>
      <c r="AC29" s="212"/>
      <c r="AD29" s="212"/>
      <c r="AE29" s="212"/>
      <c r="AF29" s="212"/>
      <c r="AG29" s="220"/>
      <c r="AH29" s="190"/>
      <c r="AI29" s="194"/>
      <c r="AJ29" s="194"/>
      <c r="AL29" s="194"/>
      <c r="AM29" s="110"/>
      <c r="AN29" s="110"/>
    </row>
    <row r="30" spans="1:40" s="178" customFormat="1" ht="18" customHeight="1" x14ac:dyDescent="0.25">
      <c r="A30" s="205"/>
      <c r="B30" s="213"/>
      <c r="C30" s="207" t="s">
        <v>64</v>
      </c>
      <c r="D30" s="207"/>
      <c r="E30" s="177" t="s">
        <v>73</v>
      </c>
      <c r="G30" s="177"/>
      <c r="H30" s="177"/>
      <c r="I30" s="177"/>
      <c r="J30" s="177"/>
      <c r="K30" s="177"/>
      <c r="L30" s="177"/>
      <c r="M30" s="177"/>
      <c r="N30" s="177"/>
      <c r="O30" s="177"/>
      <c r="P30" s="179"/>
      <c r="Q30" s="179"/>
      <c r="R30" s="179"/>
      <c r="S30" s="177"/>
      <c r="T30" s="177"/>
      <c r="U30" s="177"/>
      <c r="V30" s="177"/>
      <c r="W30" s="177"/>
      <c r="X30" s="177"/>
      <c r="Y30" s="177"/>
      <c r="Z30" s="179"/>
      <c r="AA30" s="179"/>
      <c r="AB30" s="179"/>
      <c r="AC30" s="177"/>
      <c r="AD30" s="177"/>
      <c r="AE30" s="177"/>
      <c r="AF30" s="177"/>
      <c r="AG30" s="209"/>
      <c r="AH30" s="205"/>
      <c r="AI30" s="208"/>
      <c r="AJ30" s="208"/>
      <c r="AK30" s="208"/>
      <c r="AL30" s="210"/>
      <c r="AM30" s="211"/>
      <c r="AN30" s="211"/>
    </row>
    <row r="31" spans="1:40" s="178" customFormat="1" ht="18" customHeight="1" x14ac:dyDescent="0.25">
      <c r="A31" s="205"/>
      <c r="B31" s="213"/>
      <c r="C31" s="207"/>
      <c r="D31" s="207"/>
      <c r="E31" s="177" t="s">
        <v>72</v>
      </c>
      <c r="G31" s="177"/>
      <c r="H31" s="177"/>
      <c r="I31" s="177"/>
      <c r="J31" s="177"/>
      <c r="K31" s="177"/>
      <c r="L31" s="177"/>
      <c r="M31" s="177"/>
      <c r="N31" s="177"/>
      <c r="O31" s="177"/>
      <c r="P31" s="179"/>
      <c r="Q31" s="179"/>
      <c r="R31" s="179"/>
      <c r="S31" s="177"/>
      <c r="T31" s="177"/>
      <c r="U31" s="177"/>
      <c r="V31" s="177"/>
      <c r="W31" s="177"/>
      <c r="X31" s="177"/>
      <c r="Y31" s="177"/>
      <c r="Z31" s="179"/>
      <c r="AA31" s="179"/>
      <c r="AB31" s="179"/>
      <c r="AC31" s="177"/>
      <c r="AD31" s="177"/>
      <c r="AE31" s="177"/>
      <c r="AF31" s="177"/>
      <c r="AG31" s="209"/>
      <c r="AH31" s="205"/>
      <c r="AI31" s="208"/>
      <c r="AJ31" s="208"/>
      <c r="AK31" s="208"/>
      <c r="AL31" s="210"/>
      <c r="AM31" s="211"/>
      <c r="AN31" s="211"/>
    </row>
    <row r="32" spans="1:40" ht="18" customHeight="1" x14ac:dyDescent="0.3">
      <c r="A32" s="100"/>
      <c r="B32" s="199"/>
      <c r="C32" s="181"/>
      <c r="D32" s="181"/>
      <c r="E32" s="180"/>
      <c r="F32" s="181"/>
      <c r="G32" s="181"/>
      <c r="H32" s="181"/>
      <c r="I32" s="181"/>
      <c r="J32" s="181"/>
      <c r="K32" s="181"/>
      <c r="L32" s="181"/>
      <c r="M32" s="181"/>
      <c r="N32" s="181"/>
      <c r="O32" s="181"/>
      <c r="P32" s="181"/>
      <c r="Q32" s="181"/>
      <c r="R32" s="181"/>
      <c r="S32" s="181"/>
      <c r="T32" s="181"/>
      <c r="U32" s="181"/>
      <c r="V32" s="181"/>
      <c r="W32" s="181"/>
      <c r="X32" s="181"/>
      <c r="Y32" s="181"/>
      <c r="Z32" s="181"/>
      <c r="AA32" s="181"/>
      <c r="AB32" s="181"/>
      <c r="AC32" s="181"/>
      <c r="AD32" s="181"/>
      <c r="AE32" s="181"/>
      <c r="AF32" s="181"/>
      <c r="AG32" s="200"/>
      <c r="AH32" s="100"/>
      <c r="AI32" s="80"/>
      <c r="AJ32" s="80"/>
      <c r="AK32" s="79"/>
      <c r="AL32" s="80"/>
    </row>
    <row r="33" spans="1:40" s="178" customFormat="1" ht="18" customHeight="1" x14ac:dyDescent="0.25">
      <c r="A33" s="205"/>
      <c r="B33" s="213"/>
      <c r="C33" s="207" t="s">
        <v>65</v>
      </c>
      <c r="D33" s="207"/>
      <c r="E33" s="177" t="s">
        <v>66</v>
      </c>
      <c r="G33" s="177"/>
      <c r="H33" s="177"/>
      <c r="I33" s="177"/>
      <c r="J33" s="177"/>
      <c r="K33" s="177"/>
      <c r="L33" s="177"/>
      <c r="M33" s="177"/>
      <c r="N33" s="177"/>
      <c r="O33" s="177"/>
      <c r="P33" s="179"/>
      <c r="Q33" s="179"/>
      <c r="R33" s="179"/>
      <c r="S33" s="177"/>
      <c r="T33" s="177"/>
      <c r="U33" s="177"/>
      <c r="V33" s="177"/>
      <c r="W33" s="177"/>
      <c r="X33" s="177"/>
      <c r="Y33" s="177"/>
      <c r="Z33" s="179"/>
      <c r="AA33" s="179"/>
      <c r="AB33" s="179"/>
      <c r="AC33" s="177"/>
      <c r="AD33" s="177"/>
      <c r="AE33" s="177"/>
      <c r="AF33" s="177"/>
      <c r="AG33" s="209"/>
      <c r="AH33" s="205"/>
      <c r="AI33" s="208"/>
      <c r="AJ33" s="208"/>
      <c r="AK33" s="208"/>
      <c r="AL33" s="210"/>
      <c r="AM33" s="211"/>
      <c r="AN33" s="211"/>
    </row>
    <row r="34" spans="1:40" s="108" customFormat="1" ht="18" customHeight="1" x14ac:dyDescent="0.25">
      <c r="A34" s="190"/>
      <c r="B34" s="191"/>
      <c r="C34" s="212"/>
      <c r="D34" s="212"/>
      <c r="E34" s="223" t="s">
        <v>67</v>
      </c>
      <c r="F34" s="192"/>
      <c r="G34" s="192"/>
      <c r="H34" s="212"/>
      <c r="I34" s="212"/>
      <c r="J34" s="212"/>
      <c r="K34" s="212"/>
      <c r="L34" s="212"/>
      <c r="M34" s="212"/>
      <c r="N34" s="212"/>
      <c r="O34" s="212"/>
      <c r="P34" s="212"/>
      <c r="Q34" s="212"/>
      <c r="R34" s="212"/>
      <c r="S34" s="212"/>
      <c r="T34" s="212"/>
      <c r="U34" s="212"/>
      <c r="V34" s="212"/>
      <c r="W34" s="212"/>
      <c r="X34" s="212"/>
      <c r="Y34" s="212"/>
      <c r="Z34" s="212"/>
      <c r="AA34" s="212"/>
      <c r="AB34" s="212"/>
      <c r="AC34" s="212"/>
      <c r="AD34" s="212"/>
      <c r="AE34" s="212"/>
      <c r="AF34" s="212"/>
      <c r="AG34" s="193"/>
      <c r="AH34" s="190"/>
      <c r="AI34" s="110"/>
      <c r="AJ34" s="194"/>
      <c r="AL34" s="194"/>
      <c r="AM34" s="110"/>
      <c r="AN34" s="110"/>
    </row>
    <row r="35" spans="1:40" s="108" customFormat="1" ht="18" customHeight="1" x14ac:dyDescent="0.25">
      <c r="A35" s="190"/>
      <c r="B35" s="191"/>
      <c r="C35" s="212"/>
      <c r="D35" s="212"/>
      <c r="E35" s="216" t="s">
        <v>359</v>
      </c>
      <c r="F35" s="212" t="s">
        <v>68</v>
      </c>
      <c r="I35" s="212"/>
      <c r="J35" s="212"/>
      <c r="K35" s="212"/>
      <c r="L35" s="212"/>
      <c r="M35" s="212"/>
      <c r="N35" s="212"/>
      <c r="O35" s="212"/>
      <c r="P35" s="212"/>
      <c r="Q35" s="212"/>
      <c r="R35" s="212"/>
      <c r="S35" s="212"/>
      <c r="T35" s="212"/>
      <c r="U35" s="212"/>
      <c r="V35" s="212"/>
      <c r="W35" s="212"/>
      <c r="X35" s="212"/>
      <c r="Y35" s="192"/>
      <c r="Z35" s="212"/>
      <c r="AA35" s="212"/>
      <c r="AB35" s="212"/>
      <c r="AC35" s="212"/>
      <c r="AD35" s="212"/>
      <c r="AE35" s="212"/>
      <c r="AF35" s="212"/>
      <c r="AG35" s="193"/>
      <c r="AH35" s="190"/>
      <c r="AI35" s="110"/>
      <c r="AJ35" s="194"/>
      <c r="AL35" s="194"/>
      <c r="AM35" s="110"/>
      <c r="AN35" s="110"/>
    </row>
    <row r="36" spans="1:40" s="108" customFormat="1" ht="18" customHeight="1" x14ac:dyDescent="0.25">
      <c r="A36" s="190"/>
      <c r="B36" s="191"/>
      <c r="C36" s="212"/>
      <c r="D36" s="212"/>
      <c r="E36" s="216" t="s">
        <v>359</v>
      </c>
      <c r="F36" s="212" t="s">
        <v>74</v>
      </c>
      <c r="I36" s="212"/>
      <c r="J36" s="212"/>
      <c r="K36" s="212"/>
      <c r="L36" s="212"/>
      <c r="M36" s="212"/>
      <c r="N36" s="212"/>
      <c r="O36" s="212"/>
      <c r="P36" s="212"/>
      <c r="Q36" s="212"/>
      <c r="R36" s="212"/>
      <c r="S36" s="212"/>
      <c r="T36" s="212"/>
      <c r="U36" s="212"/>
      <c r="V36" s="212"/>
      <c r="W36" s="212"/>
      <c r="X36" s="212"/>
      <c r="Y36" s="192"/>
      <c r="Z36" s="212"/>
      <c r="AA36" s="192"/>
      <c r="AB36" s="212"/>
      <c r="AC36" s="212"/>
      <c r="AD36" s="212"/>
      <c r="AE36" s="212"/>
      <c r="AF36" s="212"/>
      <c r="AG36" s="193"/>
      <c r="AH36" s="190"/>
      <c r="AI36" s="110"/>
      <c r="AJ36" s="194"/>
      <c r="AL36" s="194"/>
      <c r="AM36" s="110"/>
      <c r="AN36" s="110"/>
    </row>
    <row r="37" spans="1:40" s="108" customFormat="1" ht="18" customHeight="1" x14ac:dyDescent="0.25">
      <c r="A37" s="190"/>
      <c r="B37" s="191"/>
      <c r="C37" s="212"/>
      <c r="D37" s="212"/>
      <c r="E37" s="216"/>
      <c r="F37" s="212" t="s">
        <v>69</v>
      </c>
      <c r="I37" s="212"/>
      <c r="J37" s="212"/>
      <c r="K37" s="212"/>
      <c r="L37" s="212"/>
      <c r="M37" s="212"/>
      <c r="N37" s="212"/>
      <c r="O37" s="212"/>
      <c r="P37" s="212"/>
      <c r="Q37" s="212"/>
      <c r="R37" s="212"/>
      <c r="S37" s="212"/>
      <c r="T37" s="212"/>
      <c r="U37" s="212"/>
      <c r="V37" s="212"/>
      <c r="W37" s="212"/>
      <c r="X37" s="212"/>
      <c r="Y37" s="192"/>
      <c r="Z37" s="212"/>
      <c r="AA37" s="192"/>
      <c r="AB37" s="212"/>
      <c r="AC37" s="212"/>
      <c r="AD37" s="212"/>
      <c r="AE37" s="212"/>
      <c r="AF37" s="212"/>
      <c r="AG37" s="193"/>
      <c r="AH37" s="190"/>
      <c r="AI37" s="110"/>
      <c r="AJ37" s="194"/>
      <c r="AL37" s="194"/>
      <c r="AM37" s="110"/>
      <c r="AN37" s="110"/>
    </row>
    <row r="38" spans="1:40" s="108" customFormat="1" ht="18" customHeight="1" x14ac:dyDescent="0.25">
      <c r="A38" s="190"/>
      <c r="B38" s="191"/>
      <c r="C38" s="212"/>
      <c r="D38" s="212"/>
      <c r="E38" s="216" t="s">
        <v>359</v>
      </c>
      <c r="F38" s="212" t="s">
        <v>70</v>
      </c>
      <c r="I38" s="212"/>
      <c r="J38" s="212"/>
      <c r="K38" s="212"/>
      <c r="L38" s="212"/>
      <c r="M38" s="212"/>
      <c r="N38" s="212"/>
      <c r="O38" s="212"/>
      <c r="P38" s="212"/>
      <c r="Q38" s="212"/>
      <c r="R38" s="192"/>
      <c r="S38" s="212"/>
      <c r="T38" s="212"/>
      <c r="U38" s="212"/>
      <c r="V38" s="212"/>
      <c r="W38" s="212"/>
      <c r="X38" s="212"/>
      <c r="Y38" s="192"/>
      <c r="Z38" s="212"/>
      <c r="AA38" s="192"/>
      <c r="AB38" s="212"/>
      <c r="AC38" s="212"/>
      <c r="AD38" s="212"/>
      <c r="AE38" s="212"/>
      <c r="AF38" s="212"/>
      <c r="AG38" s="193"/>
      <c r="AH38" s="190"/>
      <c r="AI38" s="110"/>
      <c r="AJ38" s="194"/>
      <c r="AL38" s="194"/>
      <c r="AM38" s="110"/>
      <c r="AN38" s="110"/>
    </row>
    <row r="39" spans="1:40" s="108" customFormat="1" ht="18" customHeight="1" x14ac:dyDescent="0.25">
      <c r="A39" s="190"/>
      <c r="B39" s="191"/>
      <c r="C39" s="212"/>
      <c r="D39" s="212"/>
      <c r="E39" s="216" t="s">
        <v>359</v>
      </c>
      <c r="F39" s="212" t="s">
        <v>71</v>
      </c>
      <c r="I39" s="212"/>
      <c r="J39" s="212"/>
      <c r="K39" s="212"/>
      <c r="L39" s="212"/>
      <c r="M39" s="212"/>
      <c r="N39" s="212"/>
      <c r="O39" s="212"/>
      <c r="P39" s="212"/>
      <c r="Q39" s="212"/>
      <c r="R39" s="212"/>
      <c r="S39" s="212"/>
      <c r="T39" s="212"/>
      <c r="U39" s="212"/>
      <c r="V39" s="212"/>
      <c r="W39" s="212"/>
      <c r="X39" s="212"/>
      <c r="Y39" s="212"/>
      <c r="Z39" s="212"/>
      <c r="AA39" s="212"/>
      <c r="AB39" s="212"/>
      <c r="AC39" s="212"/>
      <c r="AD39" s="212"/>
      <c r="AE39" s="212"/>
      <c r="AF39" s="212"/>
      <c r="AG39" s="193"/>
      <c r="AH39" s="190"/>
      <c r="AI39" s="110"/>
      <c r="AJ39" s="110"/>
      <c r="AK39" s="110"/>
      <c r="AL39" s="110"/>
      <c r="AM39" s="110"/>
      <c r="AN39" s="110"/>
    </row>
    <row r="40" spans="1:40" ht="18" customHeight="1" x14ac:dyDescent="0.3">
      <c r="A40" s="100"/>
      <c r="B40" s="182"/>
      <c r="C40" s="183"/>
      <c r="D40" s="183"/>
      <c r="E40" s="183"/>
      <c r="F40" s="183"/>
      <c r="G40" s="183"/>
      <c r="H40" s="183"/>
      <c r="I40" s="183"/>
      <c r="J40" s="183"/>
      <c r="K40" s="183"/>
      <c r="L40" s="183"/>
      <c r="M40" s="183"/>
      <c r="N40" s="183"/>
      <c r="O40" s="183"/>
      <c r="P40" s="183"/>
      <c r="Q40" s="183"/>
      <c r="R40" s="183"/>
      <c r="S40" s="183"/>
      <c r="T40" s="183"/>
      <c r="U40" s="183"/>
      <c r="V40" s="183"/>
      <c r="W40" s="183"/>
      <c r="X40" s="183"/>
      <c r="Y40" s="183"/>
      <c r="Z40" s="184"/>
      <c r="AA40" s="184"/>
      <c r="AB40" s="183"/>
      <c r="AC40" s="184"/>
      <c r="AD40" s="184"/>
      <c r="AE40" s="184"/>
      <c r="AF40" s="184"/>
      <c r="AG40" s="185"/>
      <c r="AH40" s="100"/>
    </row>
    <row r="41" spans="1:40" ht="16.5" customHeight="1" x14ac:dyDescent="0.2">
      <c r="A41" s="100"/>
      <c r="B41" s="340"/>
      <c r="C41" s="341"/>
      <c r="D41" s="341"/>
      <c r="E41" s="341"/>
      <c r="F41" s="341"/>
      <c r="G41" s="341"/>
      <c r="H41" s="341"/>
      <c r="I41" s="341"/>
      <c r="J41" s="341"/>
      <c r="K41" s="341"/>
      <c r="L41" s="341"/>
      <c r="M41" s="341"/>
      <c r="N41" s="341"/>
      <c r="O41" s="341"/>
      <c r="P41" s="341"/>
      <c r="Q41" s="341"/>
      <c r="R41" s="341"/>
      <c r="S41" s="341"/>
      <c r="T41" s="341"/>
      <c r="U41" s="341"/>
      <c r="V41" s="341"/>
      <c r="W41" s="341"/>
      <c r="X41" s="341"/>
      <c r="Y41" s="341"/>
      <c r="Z41" s="341"/>
      <c r="AA41" s="341"/>
      <c r="AB41" s="341"/>
      <c r="AC41" s="341"/>
      <c r="AD41" s="341"/>
      <c r="AE41" s="341"/>
      <c r="AF41" s="341"/>
      <c r="AG41" s="342"/>
      <c r="AH41" s="100"/>
    </row>
    <row r="42" spans="1:40" ht="16.5" customHeight="1" x14ac:dyDescent="0.2">
      <c r="A42" s="100"/>
      <c r="B42" s="169" t="str">
        <f>'Piano Gestione'!$B$60</f>
        <v>File: E-09 - Gestione Incidente</v>
      </c>
      <c r="C42" s="170"/>
      <c r="D42" s="170"/>
      <c r="E42" s="170"/>
      <c r="F42" s="170"/>
      <c r="G42" s="170"/>
      <c r="H42" s="170"/>
      <c r="I42" s="170"/>
      <c r="J42" s="170"/>
      <c r="K42" s="170"/>
      <c r="L42" s="204"/>
      <c r="M42" s="204"/>
      <c r="N42" s="315" t="s">
        <v>361</v>
      </c>
      <c r="O42" s="315"/>
      <c r="P42" s="315"/>
      <c r="Q42" s="315"/>
      <c r="R42" s="315"/>
      <c r="S42" s="315"/>
      <c r="T42" s="315"/>
      <c r="U42" s="315"/>
      <c r="V42" s="204"/>
      <c r="W42" s="204"/>
      <c r="X42" s="204"/>
      <c r="Y42" s="170"/>
      <c r="Z42" s="170"/>
      <c r="AA42" s="170"/>
      <c r="AB42" s="170"/>
      <c r="AC42" s="170"/>
      <c r="AD42" s="170"/>
      <c r="AE42" s="170"/>
      <c r="AF42" s="170"/>
      <c r="AG42" s="314" t="s">
        <v>411</v>
      </c>
      <c r="AH42" s="100"/>
    </row>
    <row r="43" spans="1:40" s="189" customFormat="1" ht="30" customHeight="1" x14ac:dyDescent="0.2">
      <c r="A43" s="187"/>
      <c r="B43" s="172">
        <v>1</v>
      </c>
      <c r="C43" s="172">
        <f t="shared" ref="C43:AG43" si="0">B43+1</f>
        <v>2</v>
      </c>
      <c r="D43" s="172">
        <f t="shared" si="0"/>
        <v>3</v>
      </c>
      <c r="E43" s="172">
        <f t="shared" si="0"/>
        <v>4</v>
      </c>
      <c r="F43" s="172">
        <f t="shared" si="0"/>
        <v>5</v>
      </c>
      <c r="G43" s="172">
        <f t="shared" si="0"/>
        <v>6</v>
      </c>
      <c r="H43" s="172">
        <f t="shared" si="0"/>
        <v>7</v>
      </c>
      <c r="I43" s="172">
        <f t="shared" si="0"/>
        <v>8</v>
      </c>
      <c r="J43" s="172">
        <f t="shared" si="0"/>
        <v>9</v>
      </c>
      <c r="K43" s="172">
        <f t="shared" si="0"/>
        <v>10</v>
      </c>
      <c r="L43" s="172">
        <f t="shared" si="0"/>
        <v>11</v>
      </c>
      <c r="M43" s="172">
        <f t="shared" si="0"/>
        <v>12</v>
      </c>
      <c r="N43" s="172">
        <f t="shared" si="0"/>
        <v>13</v>
      </c>
      <c r="O43" s="172">
        <f t="shared" si="0"/>
        <v>14</v>
      </c>
      <c r="P43" s="172">
        <f t="shared" si="0"/>
        <v>15</v>
      </c>
      <c r="Q43" s="172">
        <f t="shared" si="0"/>
        <v>16</v>
      </c>
      <c r="R43" s="186">
        <f t="shared" si="0"/>
        <v>17</v>
      </c>
      <c r="S43" s="172">
        <f t="shared" si="0"/>
        <v>18</v>
      </c>
      <c r="T43" s="172">
        <f t="shared" si="0"/>
        <v>19</v>
      </c>
      <c r="U43" s="172">
        <f t="shared" si="0"/>
        <v>20</v>
      </c>
      <c r="V43" s="172">
        <f t="shared" si="0"/>
        <v>21</v>
      </c>
      <c r="W43" s="172">
        <f t="shared" si="0"/>
        <v>22</v>
      </c>
      <c r="X43" s="172">
        <f t="shared" si="0"/>
        <v>23</v>
      </c>
      <c r="Y43" s="172">
        <f t="shared" si="0"/>
        <v>24</v>
      </c>
      <c r="Z43" s="172">
        <f t="shared" si="0"/>
        <v>25</v>
      </c>
      <c r="AA43" s="172">
        <f t="shared" si="0"/>
        <v>26</v>
      </c>
      <c r="AB43" s="172">
        <f t="shared" si="0"/>
        <v>27</v>
      </c>
      <c r="AC43" s="172">
        <f t="shared" si="0"/>
        <v>28</v>
      </c>
      <c r="AD43" s="172">
        <f t="shared" si="0"/>
        <v>29</v>
      </c>
      <c r="AE43" s="172">
        <f t="shared" si="0"/>
        <v>30</v>
      </c>
      <c r="AF43" s="172">
        <f t="shared" si="0"/>
        <v>31</v>
      </c>
      <c r="AG43" s="172">
        <f t="shared" si="0"/>
        <v>32</v>
      </c>
      <c r="AH43" s="187"/>
      <c r="AI43" s="188"/>
      <c r="AJ43" s="188"/>
      <c r="AK43" s="188"/>
      <c r="AL43" s="188"/>
      <c r="AM43" s="188"/>
      <c r="AN43" s="188"/>
    </row>
  </sheetData>
  <mergeCells count="5">
    <mergeCell ref="B4:AG4"/>
    <mergeCell ref="B2:AG2"/>
    <mergeCell ref="B3:AG3"/>
    <mergeCell ref="B41:AG41"/>
    <mergeCell ref="N42:U42"/>
  </mergeCells>
  <phoneticPr fontId="1" type="noConversion"/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6"/>
  <sheetViews>
    <sheetView showGridLines="0" showZeros="0" topLeftCell="A43" zoomScale="120" zoomScaleNormal="120" workbookViewId="0">
      <selection activeCell="AG55" sqref="AG55"/>
    </sheetView>
  </sheetViews>
  <sheetFormatPr defaultRowHeight="12.75" x14ac:dyDescent="0.2"/>
  <cols>
    <col min="1" max="1" width="5.7109375" style="1" customWidth="1"/>
    <col min="2" max="3" width="3" style="2" customWidth="1"/>
    <col min="4" max="33" width="3" style="1" customWidth="1"/>
    <col min="34" max="34" width="5.7109375" style="1" customWidth="1"/>
    <col min="35" max="35" width="19.85546875" style="1" bestFit="1" customWidth="1"/>
    <col min="36" max="36" width="39.85546875" style="1" customWidth="1"/>
    <col min="37" max="16384" width="9.140625" style="1"/>
  </cols>
  <sheetData>
    <row r="1" spans="1:36" ht="30" customHeight="1" x14ac:dyDescent="0.2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</row>
    <row r="2" spans="1:36" s="77" customFormat="1" ht="30" customHeight="1" x14ac:dyDescent="0.3">
      <c r="A2" s="100"/>
      <c r="B2" s="319" t="s">
        <v>37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W2" s="320"/>
      <c r="X2" s="320"/>
      <c r="Y2" s="320"/>
      <c r="Z2" s="320"/>
      <c r="AA2" s="320"/>
      <c r="AB2" s="320"/>
      <c r="AC2" s="320"/>
      <c r="AD2" s="320"/>
      <c r="AE2" s="320"/>
      <c r="AF2" s="320"/>
      <c r="AG2" s="321"/>
      <c r="AH2" s="100"/>
    </row>
    <row r="3" spans="1:36" s="77" customFormat="1" ht="39" customHeight="1" x14ac:dyDescent="0.2">
      <c r="A3" s="100"/>
      <c r="B3" s="322" t="s">
        <v>38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3"/>
      <c r="AA3" s="323"/>
      <c r="AB3" s="323"/>
      <c r="AC3" s="323"/>
      <c r="AD3" s="323"/>
      <c r="AE3" s="323"/>
      <c r="AF3" s="323"/>
      <c r="AG3" s="324"/>
      <c r="AH3" s="100"/>
    </row>
    <row r="4" spans="1:36" ht="24" customHeight="1" x14ac:dyDescent="0.2">
      <c r="A4" s="100"/>
      <c r="B4" s="343" t="s">
        <v>350</v>
      </c>
      <c r="C4" s="344"/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4"/>
      <c r="P4" s="344"/>
      <c r="Q4" s="344"/>
      <c r="R4" s="344"/>
      <c r="S4" s="344"/>
      <c r="T4" s="344"/>
      <c r="U4" s="344"/>
      <c r="V4" s="344"/>
      <c r="W4" s="344"/>
      <c r="X4" s="344"/>
      <c r="Y4" s="344"/>
      <c r="Z4" s="344"/>
      <c r="AA4" s="344"/>
      <c r="AB4" s="344"/>
      <c r="AC4" s="344"/>
      <c r="AD4" s="344"/>
      <c r="AE4" s="344"/>
      <c r="AF4" s="344"/>
      <c r="AG4" s="345"/>
      <c r="AH4" s="100"/>
    </row>
    <row r="5" spans="1:36" ht="24" customHeight="1" x14ac:dyDescent="0.2">
      <c r="A5" s="100"/>
      <c r="B5" s="331"/>
      <c r="C5" s="332"/>
      <c r="D5" s="332"/>
      <c r="E5" s="332"/>
      <c r="F5" s="332"/>
      <c r="G5" s="332"/>
      <c r="H5" s="332"/>
      <c r="I5" s="332"/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332"/>
      <c r="AB5" s="332"/>
      <c r="AC5" s="332"/>
      <c r="AD5" s="332"/>
      <c r="AE5" s="332"/>
      <c r="AF5" s="332"/>
      <c r="AG5" s="333"/>
      <c r="AH5" s="100"/>
    </row>
    <row r="6" spans="1:36" ht="18" customHeight="1" x14ac:dyDescent="0.2">
      <c r="A6" s="100"/>
      <c r="B6" s="346"/>
      <c r="C6" s="347"/>
      <c r="D6" s="347"/>
      <c r="E6" s="347"/>
      <c r="F6" s="347"/>
      <c r="G6" s="347"/>
      <c r="H6" s="347"/>
      <c r="I6" s="347"/>
      <c r="J6" s="347"/>
      <c r="K6" s="347"/>
      <c r="L6" s="347"/>
      <c r="M6" s="347"/>
      <c r="N6" s="347"/>
      <c r="O6" s="347"/>
      <c r="P6" s="347"/>
      <c r="Q6" s="347"/>
      <c r="R6" s="347"/>
      <c r="S6" s="347"/>
      <c r="T6" s="347"/>
      <c r="U6" s="347"/>
      <c r="V6" s="347"/>
      <c r="W6" s="347"/>
      <c r="X6" s="347"/>
      <c r="Y6" s="347"/>
      <c r="Z6" s="347"/>
      <c r="AA6" s="347"/>
      <c r="AB6" s="347"/>
      <c r="AC6" s="347"/>
      <c r="AD6" s="347"/>
      <c r="AE6" s="347"/>
      <c r="AF6" s="347"/>
      <c r="AG6" s="348"/>
      <c r="AH6" s="100"/>
    </row>
    <row r="7" spans="1:36" s="3" customFormat="1" ht="13.5" customHeight="1" x14ac:dyDescent="0.2">
      <c r="A7" s="100"/>
      <c r="B7" s="60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2"/>
      <c r="AH7" s="100"/>
      <c r="AI7" s="225" t="s">
        <v>363</v>
      </c>
      <c r="AJ7" s="226" t="s">
        <v>368</v>
      </c>
    </row>
    <row r="8" spans="1:36" s="3" customFormat="1" ht="13.5" customHeight="1" x14ac:dyDescent="0.2">
      <c r="A8" s="100"/>
      <c r="B8" s="63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5"/>
      <c r="AH8" s="100"/>
      <c r="AI8" s="227" t="s">
        <v>364</v>
      </c>
      <c r="AJ8" s="228" t="s">
        <v>369</v>
      </c>
    </row>
    <row r="9" spans="1:36" s="4" customFormat="1" ht="13.5" customHeight="1" x14ac:dyDescent="0.2">
      <c r="A9" s="100"/>
      <c r="B9" s="63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5"/>
      <c r="AH9" s="100"/>
      <c r="AI9" s="227" t="s">
        <v>365</v>
      </c>
      <c r="AJ9" s="228" t="s">
        <v>370</v>
      </c>
    </row>
    <row r="10" spans="1:36" s="4" customFormat="1" ht="13.5" customHeight="1" x14ac:dyDescent="0.2">
      <c r="A10" s="100"/>
      <c r="B10" s="63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5"/>
      <c r="AH10" s="100"/>
      <c r="AI10" s="229" t="s">
        <v>372</v>
      </c>
      <c r="AJ10" s="230" t="s">
        <v>366</v>
      </c>
    </row>
    <row r="11" spans="1:36" s="4" customFormat="1" ht="13.5" customHeight="1" x14ac:dyDescent="0.2">
      <c r="A11" s="100"/>
      <c r="B11" s="67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9"/>
      <c r="AH11" s="100"/>
      <c r="AI11" s="231"/>
      <c r="AJ11" s="232" t="s">
        <v>371</v>
      </c>
    </row>
    <row r="12" spans="1:36" s="4" customFormat="1" ht="13.5" customHeight="1" x14ac:dyDescent="0.2">
      <c r="A12" s="100"/>
      <c r="B12" s="67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9"/>
      <c r="AH12" s="100"/>
    </row>
    <row r="13" spans="1:36" s="4" customFormat="1" ht="13.5" customHeight="1" x14ac:dyDescent="0.2">
      <c r="A13" s="100"/>
      <c r="B13" s="67"/>
      <c r="C13" s="70"/>
      <c r="D13" s="70"/>
      <c r="E13" s="68"/>
      <c r="F13" s="68"/>
      <c r="G13" s="68"/>
      <c r="H13" s="68"/>
      <c r="I13" s="68"/>
      <c r="J13" s="71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9"/>
      <c r="AH13" s="100"/>
    </row>
    <row r="14" spans="1:36" s="4" customFormat="1" ht="13.5" customHeight="1" x14ac:dyDescent="0.2">
      <c r="A14" s="100"/>
      <c r="B14" s="67"/>
      <c r="C14" s="70"/>
      <c r="D14" s="70"/>
      <c r="E14" s="68"/>
      <c r="F14" s="68"/>
      <c r="G14" s="68"/>
      <c r="H14" s="68"/>
      <c r="I14" s="68"/>
      <c r="J14" s="71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9"/>
      <c r="AH14" s="100"/>
    </row>
    <row r="15" spans="1:36" s="4" customFormat="1" ht="13.5" customHeight="1" x14ac:dyDescent="0.2">
      <c r="A15" s="100"/>
      <c r="B15" s="67"/>
      <c r="C15" s="70"/>
      <c r="D15" s="70"/>
      <c r="E15" s="68"/>
      <c r="F15" s="68"/>
      <c r="G15" s="68"/>
      <c r="H15" s="68"/>
      <c r="I15" s="68"/>
      <c r="J15" s="71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9"/>
      <c r="AH15" s="100"/>
    </row>
    <row r="16" spans="1:36" s="4" customFormat="1" ht="13.5" customHeight="1" x14ac:dyDescent="0.2">
      <c r="A16" s="100"/>
      <c r="B16" s="67"/>
      <c r="C16" s="70"/>
      <c r="D16" s="70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9"/>
      <c r="AH16" s="100"/>
    </row>
    <row r="17" spans="1:34" s="4" customFormat="1" ht="13.5" customHeight="1" x14ac:dyDescent="0.2">
      <c r="A17" s="100"/>
      <c r="B17" s="67"/>
      <c r="C17" s="70"/>
      <c r="D17" s="70"/>
      <c r="E17" s="68"/>
      <c r="F17" s="68"/>
      <c r="G17" s="68"/>
      <c r="H17" s="68"/>
      <c r="I17" s="68"/>
      <c r="J17" s="71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9"/>
      <c r="AH17" s="100"/>
    </row>
    <row r="18" spans="1:34" s="4" customFormat="1" ht="13.5" customHeight="1" x14ac:dyDescent="0.2">
      <c r="A18" s="100"/>
      <c r="B18" s="67"/>
      <c r="C18" s="70"/>
      <c r="D18" s="70"/>
      <c r="E18" s="68"/>
      <c r="F18" s="68"/>
      <c r="G18" s="68"/>
      <c r="H18" s="68"/>
      <c r="I18" s="68"/>
      <c r="J18" s="71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9"/>
      <c r="AH18" s="100"/>
    </row>
    <row r="19" spans="1:34" s="4" customFormat="1" ht="13.5" customHeight="1" x14ac:dyDescent="0.2">
      <c r="A19" s="100"/>
      <c r="B19" s="67"/>
      <c r="C19" s="70"/>
      <c r="D19" s="70"/>
      <c r="E19" s="68"/>
      <c r="F19" s="68"/>
      <c r="G19" s="68"/>
      <c r="H19" s="68"/>
      <c r="I19" s="68"/>
      <c r="J19" s="71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9"/>
      <c r="AH19" s="100"/>
    </row>
    <row r="20" spans="1:34" s="4" customFormat="1" ht="13.5" customHeight="1" x14ac:dyDescent="0.2">
      <c r="A20" s="100"/>
      <c r="B20" s="67"/>
      <c r="C20" s="70"/>
      <c r="D20" s="70"/>
      <c r="E20" s="68"/>
      <c r="F20" s="68"/>
      <c r="G20" s="68"/>
      <c r="H20" s="68"/>
      <c r="I20" s="68"/>
      <c r="J20" s="71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9"/>
      <c r="AH20" s="100"/>
    </row>
    <row r="21" spans="1:34" s="4" customFormat="1" ht="13.5" customHeight="1" x14ac:dyDescent="0.2">
      <c r="A21" s="100"/>
      <c r="B21" s="67"/>
      <c r="C21" s="70"/>
      <c r="D21" s="70"/>
      <c r="E21" s="68"/>
      <c r="F21" s="68"/>
      <c r="G21" s="68"/>
      <c r="H21" s="68"/>
      <c r="I21" s="68"/>
      <c r="J21" s="71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9"/>
      <c r="AH21" s="100"/>
    </row>
    <row r="22" spans="1:34" s="4" customFormat="1" ht="13.5" customHeight="1" x14ac:dyDescent="0.2">
      <c r="A22" s="100"/>
      <c r="B22" s="67"/>
      <c r="C22" s="70"/>
      <c r="D22" s="70"/>
      <c r="E22" s="68"/>
      <c r="F22" s="68"/>
      <c r="G22" s="68"/>
      <c r="H22" s="68"/>
      <c r="I22" s="68"/>
      <c r="J22" s="71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9"/>
      <c r="AH22" s="100"/>
    </row>
    <row r="23" spans="1:34" s="4" customFormat="1" ht="13.5" customHeight="1" x14ac:dyDescent="0.2">
      <c r="A23" s="100"/>
      <c r="B23" s="67"/>
      <c r="C23" s="70"/>
      <c r="D23" s="70"/>
      <c r="E23" s="68"/>
      <c r="F23" s="68"/>
      <c r="G23" s="68"/>
      <c r="H23" s="68"/>
      <c r="I23" s="68"/>
      <c r="J23" s="71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9"/>
      <c r="AH23" s="100"/>
    </row>
    <row r="24" spans="1:34" s="4" customFormat="1" ht="13.5" customHeight="1" x14ac:dyDescent="0.2">
      <c r="A24" s="100"/>
      <c r="B24" s="67"/>
      <c r="C24" s="70"/>
      <c r="D24" s="70"/>
      <c r="E24" s="68"/>
      <c r="F24" s="68"/>
      <c r="G24" s="68"/>
      <c r="H24" s="68"/>
      <c r="I24" s="68"/>
      <c r="J24" s="71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9"/>
      <c r="AH24" s="100"/>
    </row>
    <row r="25" spans="1:34" s="4" customFormat="1" ht="13.5" customHeight="1" x14ac:dyDescent="0.2">
      <c r="A25" s="100"/>
      <c r="B25" s="67"/>
      <c r="C25" s="70"/>
      <c r="D25" s="70"/>
      <c r="E25" s="68"/>
      <c r="F25" s="68"/>
      <c r="G25" s="68"/>
      <c r="H25" s="68"/>
      <c r="I25" s="68"/>
      <c r="J25" s="71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9"/>
      <c r="AH25" s="100"/>
    </row>
    <row r="26" spans="1:34" s="4" customFormat="1" ht="13.5" customHeight="1" x14ac:dyDescent="0.2">
      <c r="A26" s="100"/>
      <c r="B26" s="67"/>
      <c r="C26" s="70"/>
      <c r="D26" s="70"/>
      <c r="E26" s="68"/>
      <c r="F26" s="68"/>
      <c r="G26" s="68"/>
      <c r="H26" s="68"/>
      <c r="I26" s="68"/>
      <c r="J26" s="71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9"/>
      <c r="AH26" s="100"/>
    </row>
    <row r="27" spans="1:34" s="4" customFormat="1" ht="13.5" customHeight="1" x14ac:dyDescent="0.2">
      <c r="A27" s="100"/>
      <c r="B27" s="67"/>
      <c r="C27" s="70"/>
      <c r="D27" s="70"/>
      <c r="E27" s="68"/>
      <c r="F27" s="68"/>
      <c r="G27" s="68"/>
      <c r="H27" s="68"/>
      <c r="I27" s="68"/>
      <c r="J27" s="71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9"/>
      <c r="AH27" s="100"/>
    </row>
    <row r="28" spans="1:34" s="4" customFormat="1" ht="13.5" customHeight="1" x14ac:dyDescent="0.2">
      <c r="A28" s="100"/>
      <c r="B28" s="67"/>
      <c r="C28" s="70"/>
      <c r="D28" s="70"/>
      <c r="E28" s="68"/>
      <c r="F28" s="68"/>
      <c r="G28" s="68"/>
      <c r="H28" s="68"/>
      <c r="I28" s="68"/>
      <c r="J28" s="71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9"/>
      <c r="AH28" s="100"/>
    </row>
    <row r="29" spans="1:34" s="4" customFormat="1" ht="13.5" customHeight="1" x14ac:dyDescent="0.2">
      <c r="A29" s="100"/>
      <c r="B29" s="67"/>
      <c r="C29" s="70"/>
      <c r="D29" s="70"/>
      <c r="E29" s="68"/>
      <c r="F29" s="68"/>
      <c r="G29" s="68"/>
      <c r="H29" s="68"/>
      <c r="I29" s="68"/>
      <c r="J29" s="71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9"/>
      <c r="AH29" s="100"/>
    </row>
    <row r="30" spans="1:34" s="4" customFormat="1" ht="13.5" customHeight="1" x14ac:dyDescent="0.2">
      <c r="A30" s="100"/>
      <c r="B30" s="67"/>
      <c r="C30" s="70"/>
      <c r="D30" s="70"/>
      <c r="E30" s="68"/>
      <c r="F30" s="68"/>
      <c r="G30" s="68"/>
      <c r="H30" s="68"/>
      <c r="I30" s="68"/>
      <c r="J30" s="71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9"/>
      <c r="AH30" s="100"/>
    </row>
    <row r="31" spans="1:34" s="4" customFormat="1" ht="13.5" customHeight="1" x14ac:dyDescent="0.2">
      <c r="A31" s="100"/>
      <c r="B31" s="67"/>
      <c r="C31" s="70"/>
      <c r="D31" s="70"/>
      <c r="E31" s="68"/>
      <c r="F31" s="68"/>
      <c r="G31" s="68"/>
      <c r="H31" s="68"/>
      <c r="I31" s="68"/>
      <c r="J31" s="71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9"/>
      <c r="AH31" s="100"/>
    </row>
    <row r="32" spans="1:34" s="4" customFormat="1" ht="13.5" customHeight="1" x14ac:dyDescent="0.2">
      <c r="A32" s="100"/>
      <c r="B32" s="67"/>
      <c r="C32" s="70"/>
      <c r="D32" s="70"/>
      <c r="E32" s="68"/>
      <c r="F32" s="68"/>
      <c r="G32" s="68"/>
      <c r="H32" s="68"/>
      <c r="I32" s="68"/>
      <c r="J32" s="71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9"/>
      <c r="AH32" s="100"/>
    </row>
    <row r="33" spans="1:34" s="4" customFormat="1" ht="13.5" customHeight="1" x14ac:dyDescent="0.2">
      <c r="A33" s="100"/>
      <c r="B33" s="67"/>
      <c r="C33" s="70"/>
      <c r="D33" s="70"/>
      <c r="E33" s="68"/>
      <c r="F33" s="68"/>
      <c r="G33" s="68"/>
      <c r="H33" s="68"/>
      <c r="I33" s="68"/>
      <c r="J33" s="71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9"/>
      <c r="AH33" s="100"/>
    </row>
    <row r="34" spans="1:34" s="4" customFormat="1" ht="13.5" customHeight="1" x14ac:dyDescent="0.2">
      <c r="A34" s="100"/>
      <c r="B34" s="67"/>
      <c r="C34" s="70"/>
      <c r="D34" s="70"/>
      <c r="E34" s="68"/>
      <c r="F34" s="68"/>
      <c r="G34" s="68"/>
      <c r="H34" s="68"/>
      <c r="I34" s="68"/>
      <c r="J34" s="71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9"/>
      <c r="AH34" s="100"/>
    </row>
    <row r="35" spans="1:34" s="4" customFormat="1" ht="13.5" customHeight="1" x14ac:dyDescent="0.2">
      <c r="A35" s="100"/>
      <c r="B35" s="67"/>
      <c r="C35" s="70"/>
      <c r="D35" s="70"/>
      <c r="E35" s="68"/>
      <c r="F35" s="68"/>
      <c r="G35" s="68"/>
      <c r="H35" s="68"/>
      <c r="I35" s="68"/>
      <c r="J35" s="71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9"/>
      <c r="AH35" s="100"/>
    </row>
    <row r="36" spans="1:34" s="4" customFormat="1" ht="13.5" customHeight="1" x14ac:dyDescent="0.2">
      <c r="A36" s="100"/>
      <c r="B36" s="67"/>
      <c r="C36" s="70"/>
      <c r="D36" s="70"/>
      <c r="E36" s="68"/>
      <c r="F36" s="68"/>
      <c r="G36" s="68"/>
      <c r="H36" s="68"/>
      <c r="I36" s="68"/>
      <c r="J36" s="71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9"/>
      <c r="AH36" s="100"/>
    </row>
    <row r="37" spans="1:34" s="4" customFormat="1" ht="13.5" customHeight="1" x14ac:dyDescent="0.2">
      <c r="A37" s="100"/>
      <c r="B37" s="67"/>
      <c r="C37" s="70"/>
      <c r="D37" s="70"/>
      <c r="E37" s="68"/>
      <c r="F37" s="68"/>
      <c r="G37" s="68"/>
      <c r="H37" s="68"/>
      <c r="I37" s="68"/>
      <c r="J37" s="71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9"/>
      <c r="AH37" s="100"/>
    </row>
    <row r="38" spans="1:34" s="4" customFormat="1" ht="13.5" customHeight="1" x14ac:dyDescent="0.2">
      <c r="A38" s="100"/>
      <c r="B38" s="67"/>
      <c r="C38" s="70"/>
      <c r="D38" s="70"/>
      <c r="E38" s="68"/>
      <c r="F38" s="68"/>
      <c r="G38" s="68"/>
      <c r="H38" s="68"/>
      <c r="I38" s="68"/>
      <c r="J38" s="71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9"/>
      <c r="AH38" s="100"/>
    </row>
    <row r="39" spans="1:34" s="4" customFormat="1" ht="13.5" customHeight="1" x14ac:dyDescent="0.2">
      <c r="A39" s="100"/>
      <c r="B39" s="67"/>
      <c r="C39" s="70"/>
      <c r="D39" s="70"/>
      <c r="E39" s="68"/>
      <c r="F39" s="68"/>
      <c r="G39" s="68"/>
      <c r="H39" s="68"/>
      <c r="I39" s="68"/>
      <c r="J39" s="71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9"/>
      <c r="AH39" s="100"/>
    </row>
    <row r="40" spans="1:34" s="4" customFormat="1" ht="13.5" customHeight="1" x14ac:dyDescent="0.2">
      <c r="A40" s="100"/>
      <c r="B40" s="67"/>
      <c r="C40" s="70"/>
      <c r="D40" s="70"/>
      <c r="E40" s="68"/>
      <c r="F40" s="68"/>
      <c r="G40" s="68"/>
      <c r="H40" s="68"/>
      <c r="I40" s="68"/>
      <c r="J40" s="71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9"/>
      <c r="AH40" s="100"/>
    </row>
    <row r="41" spans="1:34" s="4" customFormat="1" ht="13.5" customHeight="1" x14ac:dyDescent="0.2">
      <c r="A41" s="100"/>
      <c r="B41" s="67"/>
      <c r="C41" s="70"/>
      <c r="D41" s="70"/>
      <c r="E41" s="68"/>
      <c r="F41" s="68"/>
      <c r="G41" s="68"/>
      <c r="H41" s="68"/>
      <c r="I41" s="68"/>
      <c r="J41" s="71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9"/>
      <c r="AH41" s="100"/>
    </row>
    <row r="42" spans="1:34" s="4" customFormat="1" ht="13.5" customHeight="1" x14ac:dyDescent="0.2">
      <c r="A42" s="100"/>
      <c r="B42" s="67"/>
      <c r="C42" s="70"/>
      <c r="D42" s="70"/>
      <c r="E42" s="68"/>
      <c r="F42" s="68"/>
      <c r="G42" s="68"/>
      <c r="H42" s="68"/>
      <c r="I42" s="68"/>
      <c r="J42" s="71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9"/>
      <c r="AH42" s="100"/>
    </row>
    <row r="43" spans="1:34" s="4" customFormat="1" ht="13.5" customHeight="1" x14ac:dyDescent="0.2">
      <c r="A43" s="100"/>
      <c r="B43" s="67"/>
      <c r="C43" s="70"/>
      <c r="D43" s="70"/>
      <c r="E43" s="68"/>
      <c r="F43" s="68"/>
      <c r="G43" s="68"/>
      <c r="H43" s="68"/>
      <c r="I43" s="68"/>
      <c r="J43" s="71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9"/>
      <c r="AH43" s="100"/>
    </row>
    <row r="44" spans="1:34" s="4" customFormat="1" ht="13.5" customHeight="1" x14ac:dyDescent="0.2">
      <c r="A44" s="100"/>
      <c r="B44" s="67"/>
      <c r="C44" s="70"/>
      <c r="D44" s="70"/>
      <c r="E44" s="68"/>
      <c r="F44" s="68"/>
      <c r="G44" s="68"/>
      <c r="H44" s="68"/>
      <c r="I44" s="68"/>
      <c r="J44" s="71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9"/>
      <c r="AH44" s="100"/>
    </row>
    <row r="45" spans="1:34" s="4" customFormat="1" ht="13.5" customHeight="1" x14ac:dyDescent="0.2">
      <c r="A45" s="100"/>
      <c r="B45" s="67"/>
      <c r="C45" s="70"/>
      <c r="D45" s="70"/>
      <c r="E45" s="68"/>
      <c r="F45" s="68"/>
      <c r="G45" s="68"/>
      <c r="H45" s="68"/>
      <c r="I45" s="68"/>
      <c r="J45" s="71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9"/>
      <c r="AH45" s="100"/>
    </row>
    <row r="46" spans="1:34" s="4" customFormat="1" ht="13.5" customHeight="1" x14ac:dyDescent="0.2">
      <c r="A46" s="100"/>
      <c r="B46" s="67"/>
      <c r="C46" s="70"/>
      <c r="D46" s="70"/>
      <c r="E46" s="68"/>
      <c r="F46" s="68"/>
      <c r="G46" s="68"/>
      <c r="H46" s="68"/>
      <c r="I46" s="68"/>
      <c r="J46" s="71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9"/>
      <c r="AH46" s="100"/>
    </row>
    <row r="47" spans="1:34" s="4" customFormat="1" ht="13.5" customHeight="1" x14ac:dyDescent="0.2">
      <c r="A47" s="100"/>
      <c r="B47" s="67"/>
      <c r="C47" s="70"/>
      <c r="D47" s="70"/>
      <c r="E47" s="68"/>
      <c r="F47" s="68"/>
      <c r="G47" s="68"/>
      <c r="H47" s="68"/>
      <c r="I47" s="68"/>
      <c r="J47" s="71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9"/>
      <c r="AH47" s="100"/>
    </row>
    <row r="48" spans="1:34" s="4" customFormat="1" ht="13.5" customHeight="1" x14ac:dyDescent="0.2">
      <c r="A48" s="100"/>
      <c r="B48" s="67"/>
      <c r="C48" s="70"/>
      <c r="D48" s="70"/>
      <c r="E48" s="68"/>
      <c r="F48" s="68"/>
      <c r="G48" s="68"/>
      <c r="H48" s="68"/>
      <c r="I48" s="68"/>
      <c r="J48" s="71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9"/>
      <c r="AH48" s="100"/>
    </row>
    <row r="49" spans="1:34" s="4" customFormat="1" ht="13.5" customHeight="1" x14ac:dyDescent="0.2">
      <c r="A49" s="100"/>
      <c r="B49" s="67"/>
      <c r="C49" s="70"/>
      <c r="D49" s="70"/>
      <c r="E49" s="68"/>
      <c r="F49" s="68"/>
      <c r="G49" s="68"/>
      <c r="H49" s="68"/>
      <c r="I49" s="68"/>
      <c r="J49" s="71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9"/>
      <c r="AH49" s="100"/>
    </row>
    <row r="50" spans="1:34" s="4" customFormat="1" ht="13.5" customHeight="1" x14ac:dyDescent="0.2">
      <c r="A50" s="100"/>
      <c r="B50" s="67"/>
      <c r="C50" s="70"/>
      <c r="D50" s="70"/>
      <c r="E50" s="68"/>
      <c r="F50" s="68"/>
      <c r="G50" s="68"/>
      <c r="H50" s="68"/>
      <c r="I50" s="68"/>
      <c r="J50" s="71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9"/>
      <c r="AH50" s="100"/>
    </row>
    <row r="51" spans="1:34" s="4" customFormat="1" ht="13.5" customHeight="1" x14ac:dyDescent="0.2">
      <c r="A51" s="100"/>
      <c r="B51" s="67"/>
      <c r="C51" s="70"/>
      <c r="D51" s="70"/>
      <c r="E51" s="68"/>
      <c r="F51" s="68"/>
      <c r="G51" s="68"/>
      <c r="H51" s="68"/>
      <c r="I51" s="68"/>
      <c r="J51" s="71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9"/>
      <c r="AH51" s="100"/>
    </row>
    <row r="52" spans="1:34" s="4" customFormat="1" ht="13.5" customHeight="1" x14ac:dyDescent="0.2">
      <c r="A52" s="100"/>
      <c r="B52" s="67"/>
      <c r="C52" s="349" t="s">
        <v>351</v>
      </c>
      <c r="D52" s="349"/>
      <c r="E52" s="349"/>
      <c r="F52" s="349"/>
      <c r="G52" s="349"/>
      <c r="H52" s="349"/>
      <c r="I52" s="349"/>
      <c r="J52" s="349"/>
      <c r="K52" s="349"/>
      <c r="L52" s="349"/>
      <c r="M52" s="349"/>
      <c r="N52" s="349"/>
      <c r="O52" s="349"/>
      <c r="P52" s="349"/>
      <c r="Q52" s="349"/>
      <c r="R52" s="349"/>
      <c r="S52" s="349"/>
      <c r="T52" s="349"/>
      <c r="U52" s="349"/>
      <c r="V52" s="349"/>
      <c r="W52" s="349"/>
      <c r="X52" s="349"/>
      <c r="Y52" s="349"/>
      <c r="Z52" s="349"/>
      <c r="AA52" s="349"/>
      <c r="AB52" s="349"/>
      <c r="AC52" s="349"/>
      <c r="AD52" s="349"/>
      <c r="AE52" s="349"/>
      <c r="AF52" s="349"/>
      <c r="AG52" s="69"/>
      <c r="AH52" s="100"/>
    </row>
    <row r="53" spans="1:34" s="4" customFormat="1" ht="13.5" customHeight="1" x14ac:dyDescent="0.2">
      <c r="A53" s="100"/>
      <c r="B53" s="72"/>
      <c r="C53" s="70"/>
      <c r="D53" s="70"/>
      <c r="E53" s="68"/>
      <c r="F53" s="68"/>
      <c r="G53" s="68"/>
      <c r="H53" s="68"/>
      <c r="I53" s="68"/>
      <c r="J53" s="71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73"/>
      <c r="AH53" s="100"/>
    </row>
    <row r="54" spans="1:34" s="79" customFormat="1" ht="16.5" customHeight="1" x14ac:dyDescent="0.2">
      <c r="A54" s="100"/>
      <c r="B54" s="340"/>
      <c r="C54" s="341"/>
      <c r="D54" s="341"/>
      <c r="E54" s="341"/>
      <c r="F54" s="341"/>
      <c r="G54" s="341"/>
      <c r="H54" s="341"/>
      <c r="I54" s="341"/>
      <c r="J54" s="341"/>
      <c r="K54" s="341"/>
      <c r="L54" s="341"/>
      <c r="M54" s="341"/>
      <c r="N54" s="341"/>
      <c r="O54" s="341"/>
      <c r="P54" s="341"/>
      <c r="Q54" s="341"/>
      <c r="R54" s="341"/>
      <c r="S54" s="341"/>
      <c r="T54" s="341"/>
      <c r="U54" s="341"/>
      <c r="V54" s="341"/>
      <c r="W54" s="341"/>
      <c r="X54" s="341"/>
      <c r="Y54" s="341"/>
      <c r="Z54" s="341"/>
      <c r="AA54" s="341"/>
      <c r="AB54" s="341"/>
      <c r="AC54" s="341"/>
      <c r="AD54" s="341"/>
      <c r="AE54" s="341"/>
      <c r="AF54" s="341"/>
      <c r="AG54" s="342"/>
      <c r="AH54" s="100"/>
    </row>
    <row r="55" spans="1:34" s="79" customFormat="1" ht="16.5" customHeight="1" x14ac:dyDescent="0.2">
      <c r="A55" s="100"/>
      <c r="B55" s="169" t="str">
        <f>'Piano Gestione'!$B$60</f>
        <v>File: E-09 - Gestione Incidente</v>
      </c>
      <c r="C55" s="170"/>
      <c r="D55" s="170"/>
      <c r="E55" s="170"/>
      <c r="F55" s="170"/>
      <c r="G55" s="170"/>
      <c r="H55" s="170"/>
      <c r="I55" s="170"/>
      <c r="J55" s="170"/>
      <c r="K55" s="170"/>
      <c r="L55" s="204"/>
      <c r="M55" s="204"/>
      <c r="N55" s="315" t="s">
        <v>362</v>
      </c>
      <c r="O55" s="315"/>
      <c r="P55" s="315"/>
      <c r="Q55" s="315"/>
      <c r="R55" s="315"/>
      <c r="S55" s="315"/>
      <c r="T55" s="315"/>
      <c r="U55" s="315"/>
      <c r="V55" s="204"/>
      <c r="W55" s="204"/>
      <c r="X55" s="204"/>
      <c r="Y55" s="170"/>
      <c r="Z55" s="170"/>
      <c r="AA55" s="170"/>
      <c r="AB55" s="170"/>
      <c r="AC55" s="170"/>
      <c r="AD55" s="170"/>
      <c r="AE55" s="170"/>
      <c r="AF55" s="170"/>
      <c r="AG55" s="314" t="s">
        <v>411</v>
      </c>
      <c r="AH55" s="100"/>
    </row>
    <row r="56" spans="1:34" s="189" customFormat="1" ht="30" customHeight="1" x14ac:dyDescent="0.2">
      <c r="A56" s="100"/>
      <c r="B56" s="172">
        <v>1</v>
      </c>
      <c r="C56" s="172">
        <f t="shared" ref="C56:AG56" si="0">B56+1</f>
        <v>2</v>
      </c>
      <c r="D56" s="172">
        <f t="shared" si="0"/>
        <v>3</v>
      </c>
      <c r="E56" s="172">
        <f t="shared" si="0"/>
        <v>4</v>
      </c>
      <c r="F56" s="172">
        <f t="shared" si="0"/>
        <v>5</v>
      </c>
      <c r="G56" s="172">
        <f t="shared" si="0"/>
        <v>6</v>
      </c>
      <c r="H56" s="172">
        <f t="shared" si="0"/>
        <v>7</v>
      </c>
      <c r="I56" s="172">
        <f t="shared" si="0"/>
        <v>8</v>
      </c>
      <c r="J56" s="172">
        <f t="shared" si="0"/>
        <v>9</v>
      </c>
      <c r="K56" s="172">
        <f t="shared" si="0"/>
        <v>10</v>
      </c>
      <c r="L56" s="172">
        <f t="shared" si="0"/>
        <v>11</v>
      </c>
      <c r="M56" s="172">
        <f t="shared" si="0"/>
        <v>12</v>
      </c>
      <c r="N56" s="172">
        <f t="shared" si="0"/>
        <v>13</v>
      </c>
      <c r="O56" s="172">
        <f t="shared" si="0"/>
        <v>14</v>
      </c>
      <c r="P56" s="172">
        <f t="shared" si="0"/>
        <v>15</v>
      </c>
      <c r="Q56" s="172">
        <f t="shared" si="0"/>
        <v>16</v>
      </c>
      <c r="R56" s="186">
        <f t="shared" si="0"/>
        <v>17</v>
      </c>
      <c r="S56" s="172">
        <f t="shared" si="0"/>
        <v>18</v>
      </c>
      <c r="T56" s="172">
        <f t="shared" si="0"/>
        <v>19</v>
      </c>
      <c r="U56" s="172">
        <f t="shared" si="0"/>
        <v>20</v>
      </c>
      <c r="V56" s="172">
        <f t="shared" si="0"/>
        <v>21</v>
      </c>
      <c r="W56" s="172">
        <f t="shared" si="0"/>
        <v>22</v>
      </c>
      <c r="X56" s="172">
        <f t="shared" si="0"/>
        <v>23</v>
      </c>
      <c r="Y56" s="172">
        <f t="shared" si="0"/>
        <v>24</v>
      </c>
      <c r="Z56" s="172">
        <f t="shared" si="0"/>
        <v>25</v>
      </c>
      <c r="AA56" s="172">
        <f t="shared" si="0"/>
        <v>26</v>
      </c>
      <c r="AB56" s="172">
        <f t="shared" si="0"/>
        <v>27</v>
      </c>
      <c r="AC56" s="172">
        <f t="shared" si="0"/>
        <v>28</v>
      </c>
      <c r="AD56" s="172">
        <f t="shared" si="0"/>
        <v>29</v>
      </c>
      <c r="AE56" s="172">
        <f t="shared" si="0"/>
        <v>30</v>
      </c>
      <c r="AF56" s="172">
        <f t="shared" si="0"/>
        <v>31</v>
      </c>
      <c r="AG56" s="172">
        <f t="shared" si="0"/>
        <v>32</v>
      </c>
      <c r="AH56" s="187"/>
    </row>
  </sheetData>
  <mergeCells count="6">
    <mergeCell ref="N55:U55"/>
    <mergeCell ref="B2:AG2"/>
    <mergeCell ref="B3:AG3"/>
    <mergeCell ref="B54:AG54"/>
    <mergeCell ref="B4:AG6"/>
    <mergeCell ref="C52:AF52"/>
  </mergeCells>
  <phoneticPr fontId="1" type="noConversion"/>
  <printOptions horizontalCentered="1" verticalCentered="1"/>
  <pageMargins left="0.27559055118110237" right="0.19685039370078741" top="0.27559055118110237" bottom="0.27559055118110237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5"/>
  <sheetViews>
    <sheetView showGridLines="0" showZeros="0" zoomScale="120" zoomScaleNormal="120" workbookViewId="0">
      <selection activeCell="AG64" sqref="AG64"/>
    </sheetView>
  </sheetViews>
  <sheetFormatPr defaultRowHeight="12.75" x14ac:dyDescent="0.2"/>
  <cols>
    <col min="1" max="1" width="5.7109375" style="79" customWidth="1"/>
    <col min="2" max="3" width="3" style="78" customWidth="1"/>
    <col min="4" max="33" width="3" style="79" customWidth="1"/>
    <col min="34" max="34" width="5.7109375" style="79" customWidth="1"/>
    <col min="35" max="35" width="19.85546875" style="78" bestFit="1" customWidth="1"/>
    <col min="36" max="36" width="36.7109375" style="78" customWidth="1"/>
    <col min="37" max="39" width="9.140625" style="78"/>
    <col min="40" max="16384" width="9.140625" style="79"/>
  </cols>
  <sheetData>
    <row r="1" spans="1:39" ht="30" customHeight="1" x14ac:dyDescent="0.2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</row>
    <row r="2" spans="1:39" ht="30" customHeight="1" x14ac:dyDescent="0.3">
      <c r="A2" s="100"/>
      <c r="B2" s="319" t="s">
        <v>37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W2" s="320"/>
      <c r="X2" s="320"/>
      <c r="Y2" s="320"/>
      <c r="Z2" s="320"/>
      <c r="AA2" s="320"/>
      <c r="AB2" s="320"/>
      <c r="AC2" s="320"/>
      <c r="AD2" s="320"/>
      <c r="AE2" s="320"/>
      <c r="AF2" s="320"/>
      <c r="AG2" s="321"/>
      <c r="AH2" s="100"/>
      <c r="AK2" s="79"/>
      <c r="AL2" s="79"/>
      <c r="AM2" s="79"/>
    </row>
    <row r="3" spans="1:39" ht="39" customHeight="1" x14ac:dyDescent="0.2">
      <c r="A3" s="100"/>
      <c r="B3" s="322" t="s">
        <v>38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3"/>
      <c r="AA3" s="323"/>
      <c r="AB3" s="323"/>
      <c r="AC3" s="323"/>
      <c r="AD3" s="323"/>
      <c r="AE3" s="323"/>
      <c r="AF3" s="323"/>
      <c r="AG3" s="324"/>
      <c r="AH3" s="100"/>
      <c r="AK3" s="79"/>
      <c r="AL3" s="79"/>
      <c r="AM3" s="79"/>
    </row>
    <row r="4" spans="1:39" ht="14.25" customHeight="1" x14ac:dyDescent="0.2">
      <c r="A4" s="100"/>
      <c r="B4" s="253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254"/>
      <c r="Z4" s="254"/>
      <c r="AA4" s="254"/>
      <c r="AB4" s="254"/>
      <c r="AC4" s="254"/>
      <c r="AD4" s="254"/>
      <c r="AE4" s="254"/>
      <c r="AF4" s="254"/>
      <c r="AG4" s="255"/>
      <c r="AH4" s="100"/>
      <c r="AI4" s="225" t="s">
        <v>363</v>
      </c>
      <c r="AJ4" s="226" t="s">
        <v>368</v>
      </c>
    </row>
    <row r="5" spans="1:39" ht="14.25" customHeight="1" x14ac:dyDescent="0.2">
      <c r="A5" s="100"/>
      <c r="B5" s="256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8"/>
      <c r="AH5" s="100"/>
      <c r="AI5" s="227" t="s">
        <v>364</v>
      </c>
      <c r="AJ5" s="228" t="s">
        <v>369</v>
      </c>
      <c r="AL5" s="80"/>
      <c r="AM5" s="80"/>
    </row>
    <row r="6" spans="1:39" ht="14.25" customHeight="1" x14ac:dyDescent="0.2">
      <c r="A6" s="100"/>
      <c r="B6" s="256"/>
      <c r="C6" s="257"/>
      <c r="D6" s="257"/>
      <c r="E6" s="257"/>
      <c r="F6" s="257"/>
      <c r="G6" s="257"/>
      <c r="H6" s="257"/>
      <c r="I6" s="257"/>
      <c r="J6" s="257"/>
      <c r="K6" s="257"/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7"/>
      <c r="W6" s="257"/>
      <c r="X6" s="257"/>
      <c r="Y6" s="257"/>
      <c r="Z6" s="257"/>
      <c r="AA6" s="257"/>
      <c r="AB6" s="257"/>
      <c r="AC6" s="257"/>
      <c r="AD6" s="257"/>
      <c r="AE6" s="257"/>
      <c r="AF6" s="257"/>
      <c r="AG6" s="258"/>
      <c r="AH6" s="100"/>
      <c r="AI6" s="227" t="s">
        <v>365</v>
      </c>
      <c r="AJ6" s="228" t="s">
        <v>370</v>
      </c>
      <c r="AK6" s="6"/>
      <c r="AL6" s="80"/>
      <c r="AM6" s="80"/>
    </row>
    <row r="7" spans="1:39" ht="14.25" customHeight="1" x14ac:dyDescent="0.2">
      <c r="A7" s="100"/>
      <c r="B7" s="256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257"/>
      <c r="W7" s="257"/>
      <c r="X7" s="257"/>
      <c r="Y7" s="257"/>
      <c r="Z7" s="257"/>
      <c r="AA7" s="257"/>
      <c r="AB7" s="257"/>
      <c r="AC7" s="257"/>
      <c r="AD7" s="257"/>
      <c r="AE7" s="257"/>
      <c r="AF7" s="257"/>
      <c r="AG7" s="258"/>
      <c r="AH7" s="100"/>
      <c r="AI7" s="229" t="s">
        <v>372</v>
      </c>
      <c r="AJ7" s="230" t="s">
        <v>366</v>
      </c>
    </row>
    <row r="8" spans="1:39" ht="14.25" customHeight="1" x14ac:dyDescent="0.2">
      <c r="A8" s="100"/>
      <c r="B8" s="364" t="s">
        <v>75</v>
      </c>
      <c r="C8" s="365"/>
      <c r="D8" s="365"/>
      <c r="E8" s="365"/>
      <c r="F8" s="365"/>
      <c r="G8" s="365"/>
      <c r="H8" s="365"/>
      <c r="I8" s="365"/>
      <c r="J8" s="365"/>
      <c r="K8" s="365"/>
      <c r="L8" s="365"/>
      <c r="M8" s="365"/>
      <c r="N8" s="365"/>
      <c r="O8" s="365"/>
      <c r="P8" s="365"/>
      <c r="Q8" s="365"/>
      <c r="R8" s="365"/>
      <c r="S8" s="365"/>
      <c r="T8" s="365"/>
      <c r="U8" s="365"/>
      <c r="V8" s="365"/>
      <c r="W8" s="365"/>
      <c r="X8" s="365"/>
      <c r="Y8" s="365"/>
      <c r="Z8" s="365"/>
      <c r="AA8" s="365"/>
      <c r="AB8" s="365"/>
      <c r="AC8" s="365"/>
      <c r="AD8" s="365"/>
      <c r="AE8" s="365"/>
      <c r="AF8" s="365"/>
      <c r="AG8" s="366"/>
      <c r="AH8" s="100"/>
      <c r="AI8" s="231"/>
      <c r="AJ8" s="232" t="s">
        <v>371</v>
      </c>
    </row>
    <row r="9" spans="1:39" ht="14.25" customHeight="1" x14ac:dyDescent="0.2">
      <c r="A9" s="100"/>
      <c r="B9" s="367"/>
      <c r="C9" s="368"/>
      <c r="D9" s="368"/>
      <c r="E9" s="368"/>
      <c r="F9" s="368"/>
      <c r="G9" s="368"/>
      <c r="H9" s="368"/>
      <c r="I9" s="368"/>
      <c r="J9" s="368"/>
      <c r="K9" s="368"/>
      <c r="L9" s="368"/>
      <c r="M9" s="368"/>
      <c r="N9" s="368"/>
      <c r="O9" s="368"/>
      <c r="P9" s="368"/>
      <c r="Q9" s="368"/>
      <c r="R9" s="368"/>
      <c r="S9" s="368"/>
      <c r="T9" s="368"/>
      <c r="U9" s="368"/>
      <c r="V9" s="368"/>
      <c r="W9" s="368"/>
      <c r="X9" s="368"/>
      <c r="Y9" s="368"/>
      <c r="Z9" s="368"/>
      <c r="AA9" s="368"/>
      <c r="AB9" s="368"/>
      <c r="AC9" s="368"/>
      <c r="AD9" s="368"/>
      <c r="AE9" s="368"/>
      <c r="AF9" s="368"/>
      <c r="AG9" s="369"/>
      <c r="AH9" s="100"/>
    </row>
    <row r="10" spans="1:39" ht="13.5" customHeight="1" x14ac:dyDescent="0.2">
      <c r="A10" s="100"/>
      <c r="B10" s="370" t="s">
        <v>77</v>
      </c>
      <c r="C10" s="371"/>
      <c r="D10" s="371"/>
      <c r="E10" s="371"/>
      <c r="F10" s="371"/>
      <c r="G10" s="371"/>
      <c r="H10" s="371"/>
      <c r="I10" s="371"/>
      <c r="J10" s="371"/>
      <c r="K10" s="371"/>
      <c r="L10" s="371"/>
      <c r="M10" s="371"/>
      <c r="N10" s="371"/>
      <c r="O10" s="371"/>
      <c r="P10" s="371"/>
      <c r="Q10" s="371"/>
      <c r="R10" s="371"/>
      <c r="S10" s="371"/>
      <c r="T10" s="371"/>
      <c r="U10" s="371"/>
      <c r="V10" s="371"/>
      <c r="W10" s="371"/>
      <c r="X10" s="371"/>
      <c r="Y10" s="371"/>
      <c r="Z10" s="371"/>
      <c r="AA10" s="371"/>
      <c r="AB10" s="371"/>
      <c r="AC10" s="371"/>
      <c r="AD10" s="371"/>
      <c r="AE10" s="371"/>
      <c r="AF10" s="371"/>
      <c r="AG10" s="372"/>
      <c r="AH10" s="100"/>
      <c r="AJ10" s="79"/>
      <c r="AK10" s="79"/>
      <c r="AL10" s="79"/>
      <c r="AM10" s="79"/>
    </row>
    <row r="11" spans="1:39" s="108" customFormat="1" ht="13.5" customHeight="1" x14ac:dyDescent="0.2">
      <c r="A11" s="100"/>
      <c r="B11" s="373"/>
      <c r="C11" s="374"/>
      <c r="D11" s="374"/>
      <c r="E11" s="374"/>
      <c r="F11" s="374"/>
      <c r="G11" s="374"/>
      <c r="H11" s="374"/>
      <c r="I11" s="374"/>
      <c r="J11" s="374"/>
      <c r="K11" s="374"/>
      <c r="L11" s="374"/>
      <c r="M11" s="374"/>
      <c r="N11" s="374"/>
      <c r="O11" s="374"/>
      <c r="P11" s="374"/>
      <c r="Q11" s="374"/>
      <c r="R11" s="374"/>
      <c r="S11" s="374"/>
      <c r="T11" s="374"/>
      <c r="U11" s="374"/>
      <c r="V11" s="374"/>
      <c r="W11" s="374"/>
      <c r="X11" s="374"/>
      <c r="Y11" s="374"/>
      <c r="Z11" s="374"/>
      <c r="AA11" s="374"/>
      <c r="AB11" s="374"/>
      <c r="AC11" s="374"/>
      <c r="AD11" s="374"/>
      <c r="AE11" s="374"/>
      <c r="AF11" s="374"/>
      <c r="AG11" s="375"/>
      <c r="AH11" s="100"/>
      <c r="AI11" s="78"/>
    </row>
    <row r="12" spans="1:39" s="108" customFormat="1" ht="13.5" customHeight="1" x14ac:dyDescent="0.2">
      <c r="A12" s="100"/>
      <c r="B12" s="373"/>
      <c r="C12" s="374"/>
      <c r="D12" s="374"/>
      <c r="E12" s="374"/>
      <c r="F12" s="374"/>
      <c r="G12" s="374"/>
      <c r="H12" s="374"/>
      <c r="I12" s="374"/>
      <c r="J12" s="374"/>
      <c r="K12" s="374"/>
      <c r="L12" s="374"/>
      <c r="M12" s="374"/>
      <c r="N12" s="374"/>
      <c r="O12" s="374"/>
      <c r="P12" s="374"/>
      <c r="Q12" s="374"/>
      <c r="R12" s="374"/>
      <c r="S12" s="374"/>
      <c r="T12" s="374"/>
      <c r="U12" s="374"/>
      <c r="V12" s="374"/>
      <c r="W12" s="374"/>
      <c r="X12" s="374"/>
      <c r="Y12" s="374"/>
      <c r="Z12" s="374"/>
      <c r="AA12" s="374"/>
      <c r="AB12" s="374"/>
      <c r="AC12" s="374"/>
      <c r="AD12" s="374"/>
      <c r="AE12" s="374"/>
      <c r="AF12" s="374"/>
      <c r="AG12" s="375"/>
      <c r="AH12" s="100"/>
      <c r="AI12" s="78"/>
    </row>
    <row r="13" spans="1:39" s="110" customFormat="1" ht="13.5" customHeight="1" x14ac:dyDescent="0.2">
      <c r="A13" s="240"/>
      <c r="B13" s="350" t="s">
        <v>78</v>
      </c>
      <c r="C13" s="351"/>
      <c r="D13" s="259" t="s">
        <v>79</v>
      </c>
      <c r="F13" s="239"/>
      <c r="G13" s="234"/>
      <c r="H13" s="238" t="s">
        <v>80</v>
      </c>
      <c r="K13" s="239"/>
      <c r="L13" s="239"/>
      <c r="M13" s="239"/>
      <c r="N13" s="239"/>
      <c r="O13" s="239"/>
      <c r="P13" s="239"/>
      <c r="Q13" s="239"/>
      <c r="R13" s="239"/>
      <c r="S13" s="239"/>
      <c r="T13" s="239"/>
      <c r="U13" s="239"/>
      <c r="V13" s="239"/>
      <c r="W13" s="239"/>
      <c r="X13" s="239"/>
      <c r="Y13" s="239"/>
      <c r="Z13" s="239"/>
      <c r="AA13" s="239"/>
      <c r="AB13" s="239"/>
      <c r="AC13" s="239"/>
      <c r="AD13" s="239"/>
      <c r="AE13" s="239"/>
      <c r="AF13" s="239"/>
      <c r="AG13" s="242"/>
      <c r="AH13" s="240"/>
      <c r="AI13" s="78"/>
    </row>
    <row r="14" spans="1:39" s="110" customFormat="1" ht="13.5" customHeight="1" x14ac:dyDescent="0.2">
      <c r="A14" s="240"/>
      <c r="B14" s="241"/>
      <c r="C14" s="238"/>
      <c r="D14" s="53"/>
      <c r="F14" s="239"/>
      <c r="G14" s="234"/>
      <c r="H14" s="238" t="s">
        <v>81</v>
      </c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  <c r="W14" s="239"/>
      <c r="X14" s="239"/>
      <c r="Y14" s="239"/>
      <c r="Z14" s="239"/>
      <c r="AA14" s="239"/>
      <c r="AB14" s="239"/>
      <c r="AC14" s="239"/>
      <c r="AD14" s="239"/>
      <c r="AE14" s="239"/>
      <c r="AF14" s="239"/>
      <c r="AG14" s="242"/>
      <c r="AH14" s="240"/>
      <c r="AI14" s="78"/>
    </row>
    <row r="15" spans="1:39" s="110" customFormat="1" ht="6" customHeight="1" x14ac:dyDescent="0.2">
      <c r="A15" s="240"/>
      <c r="B15" s="241"/>
      <c r="C15" s="238"/>
      <c r="D15" s="53"/>
      <c r="F15" s="239"/>
      <c r="G15" s="234"/>
      <c r="H15" s="235"/>
      <c r="J15" s="238"/>
      <c r="K15" s="239"/>
      <c r="L15" s="239"/>
      <c r="M15" s="239"/>
      <c r="N15" s="239"/>
      <c r="O15" s="239"/>
      <c r="P15" s="239"/>
      <c r="Q15" s="239"/>
      <c r="R15" s="239"/>
      <c r="S15" s="239"/>
      <c r="T15" s="239"/>
      <c r="U15" s="239"/>
      <c r="V15" s="239"/>
      <c r="W15" s="239"/>
      <c r="X15" s="239"/>
      <c r="Y15" s="239"/>
      <c r="Z15" s="239"/>
      <c r="AA15" s="239"/>
      <c r="AB15" s="239"/>
      <c r="AC15" s="239"/>
      <c r="AD15" s="239"/>
      <c r="AE15" s="239"/>
      <c r="AF15" s="239"/>
      <c r="AG15" s="242"/>
      <c r="AH15" s="240"/>
      <c r="AI15" s="78"/>
    </row>
    <row r="16" spans="1:39" s="110" customFormat="1" ht="13.5" customHeight="1" x14ac:dyDescent="0.2">
      <c r="A16" s="240"/>
      <c r="B16" s="350" t="s">
        <v>82</v>
      </c>
      <c r="C16" s="351"/>
      <c r="D16" s="259" t="s">
        <v>83</v>
      </c>
      <c r="F16" s="239"/>
      <c r="G16" s="236"/>
      <c r="H16" s="238" t="s">
        <v>84</v>
      </c>
      <c r="K16" s="238"/>
      <c r="L16" s="238"/>
      <c r="M16" s="238"/>
      <c r="N16" s="238"/>
      <c r="O16" s="238"/>
      <c r="P16" s="238"/>
      <c r="Q16" s="238"/>
      <c r="R16" s="238"/>
      <c r="S16" s="238"/>
      <c r="T16" s="238"/>
      <c r="U16" s="238"/>
      <c r="V16" s="238"/>
      <c r="W16" s="238"/>
      <c r="X16" s="238"/>
      <c r="Y16" s="238"/>
      <c r="Z16" s="238"/>
      <c r="AA16" s="238"/>
      <c r="AB16" s="238"/>
      <c r="AC16" s="238"/>
      <c r="AD16" s="238"/>
      <c r="AE16" s="238"/>
      <c r="AF16" s="238"/>
      <c r="AG16" s="242"/>
      <c r="AH16" s="240"/>
      <c r="AI16" s="78"/>
    </row>
    <row r="17" spans="1:39" s="110" customFormat="1" ht="13.5" customHeight="1" x14ac:dyDescent="0.2">
      <c r="A17" s="240"/>
      <c r="B17" s="241"/>
      <c r="C17" s="238"/>
      <c r="D17" s="248"/>
      <c r="F17" s="245"/>
      <c r="G17" s="237"/>
      <c r="H17" s="238" t="s">
        <v>373</v>
      </c>
      <c r="K17" s="238"/>
      <c r="L17" s="238"/>
      <c r="M17" s="238"/>
      <c r="N17" s="238"/>
      <c r="O17" s="238"/>
      <c r="P17" s="238"/>
      <c r="Q17" s="238"/>
      <c r="R17" s="238"/>
      <c r="S17" s="238"/>
      <c r="T17" s="238"/>
      <c r="U17" s="238"/>
      <c r="V17" s="238"/>
      <c r="W17" s="238"/>
      <c r="X17" s="238"/>
      <c r="Y17" s="238"/>
      <c r="Z17" s="238"/>
      <c r="AA17" s="238"/>
      <c r="AB17" s="238"/>
      <c r="AC17" s="238"/>
      <c r="AD17" s="238"/>
      <c r="AE17" s="238"/>
      <c r="AF17" s="238"/>
      <c r="AG17" s="242"/>
      <c r="AH17" s="240"/>
      <c r="AI17" s="78"/>
    </row>
    <row r="18" spans="1:39" s="110" customFormat="1" ht="13.5" customHeight="1" x14ac:dyDescent="0.2">
      <c r="A18" s="240"/>
      <c r="B18" s="241"/>
      <c r="C18" s="238"/>
      <c r="D18" s="248"/>
      <c r="F18" s="245"/>
      <c r="G18" s="237"/>
      <c r="H18" s="238" t="s">
        <v>375</v>
      </c>
      <c r="K18" s="238"/>
      <c r="L18" s="238"/>
      <c r="M18" s="238"/>
      <c r="N18" s="238"/>
      <c r="O18" s="238"/>
      <c r="P18" s="238"/>
      <c r="Q18" s="238"/>
      <c r="R18" s="238"/>
      <c r="S18" s="238"/>
      <c r="T18" s="238"/>
      <c r="U18" s="238"/>
      <c r="V18" s="238"/>
      <c r="W18" s="238"/>
      <c r="X18" s="238"/>
      <c r="Y18" s="238"/>
      <c r="Z18" s="238"/>
      <c r="AA18" s="238"/>
      <c r="AB18" s="238"/>
      <c r="AC18" s="238"/>
      <c r="AD18" s="238"/>
      <c r="AE18" s="238"/>
      <c r="AF18" s="238"/>
      <c r="AG18" s="242"/>
      <c r="AH18" s="240"/>
      <c r="AI18" s="78"/>
      <c r="AJ18" s="80"/>
      <c r="AL18" s="80"/>
      <c r="AM18" s="80"/>
    </row>
    <row r="19" spans="1:39" s="110" customFormat="1" ht="13.5" customHeight="1" x14ac:dyDescent="0.2">
      <c r="A19" s="240"/>
      <c r="B19" s="241"/>
      <c r="C19" s="238"/>
      <c r="D19" s="53"/>
      <c r="F19" s="239"/>
      <c r="G19" s="234"/>
      <c r="H19" s="238" t="s">
        <v>376</v>
      </c>
      <c r="K19" s="239"/>
      <c r="L19" s="239"/>
      <c r="M19" s="239"/>
      <c r="N19" s="239"/>
      <c r="O19" s="239"/>
      <c r="P19" s="239"/>
      <c r="Q19" s="239"/>
      <c r="R19" s="239"/>
      <c r="S19" s="239"/>
      <c r="T19" s="239"/>
      <c r="U19" s="239"/>
      <c r="V19" s="239"/>
      <c r="W19" s="239"/>
      <c r="X19" s="239"/>
      <c r="Y19" s="239"/>
      <c r="Z19" s="239"/>
      <c r="AA19" s="239"/>
      <c r="AB19" s="239"/>
      <c r="AC19" s="239"/>
      <c r="AD19" s="239"/>
      <c r="AE19" s="239"/>
      <c r="AF19" s="239"/>
      <c r="AG19" s="242"/>
      <c r="AH19" s="240"/>
      <c r="AI19" s="6"/>
      <c r="AJ19" s="80"/>
      <c r="AL19" s="80"/>
      <c r="AM19" s="80"/>
    </row>
    <row r="20" spans="1:39" s="110" customFormat="1" ht="6" customHeight="1" x14ac:dyDescent="0.2">
      <c r="A20" s="240"/>
      <c r="B20" s="241"/>
      <c r="C20" s="238"/>
      <c r="D20" s="53"/>
      <c r="F20" s="239"/>
      <c r="G20" s="234"/>
      <c r="H20" s="238"/>
      <c r="K20" s="239"/>
      <c r="L20" s="239"/>
      <c r="M20" s="239"/>
      <c r="N20" s="239"/>
      <c r="O20" s="239"/>
      <c r="P20" s="239"/>
      <c r="Q20" s="239"/>
      <c r="R20" s="239"/>
      <c r="S20" s="239"/>
      <c r="T20" s="239"/>
      <c r="U20" s="239"/>
      <c r="V20" s="239"/>
      <c r="W20" s="239"/>
      <c r="X20" s="239"/>
      <c r="Y20" s="239"/>
      <c r="Z20" s="239"/>
      <c r="AA20" s="239"/>
      <c r="AB20" s="239"/>
      <c r="AC20" s="239"/>
      <c r="AD20" s="239"/>
      <c r="AE20" s="239"/>
      <c r="AF20" s="239"/>
      <c r="AG20" s="242"/>
      <c r="AH20" s="240"/>
      <c r="AI20" s="78"/>
    </row>
    <row r="21" spans="1:39" s="110" customFormat="1" ht="13.5" customHeight="1" x14ac:dyDescent="0.2">
      <c r="A21" s="240"/>
      <c r="B21" s="350" t="s">
        <v>85</v>
      </c>
      <c r="C21" s="351"/>
      <c r="D21" s="259" t="s">
        <v>86</v>
      </c>
      <c r="F21" s="246"/>
      <c r="G21" s="234"/>
      <c r="H21" s="238" t="s">
        <v>392</v>
      </c>
      <c r="K21" s="238"/>
      <c r="L21" s="238"/>
      <c r="M21" s="238"/>
      <c r="N21" s="238"/>
      <c r="O21" s="238"/>
      <c r="P21" s="238"/>
      <c r="Q21" s="238"/>
      <c r="R21" s="238"/>
      <c r="S21" s="238"/>
      <c r="T21" s="238"/>
      <c r="U21" s="238"/>
      <c r="V21" s="238"/>
      <c r="W21" s="238"/>
      <c r="X21" s="238"/>
      <c r="Y21" s="238"/>
      <c r="Z21" s="238"/>
      <c r="AA21" s="238"/>
      <c r="AB21" s="238"/>
      <c r="AC21" s="238"/>
      <c r="AD21" s="238"/>
      <c r="AE21" s="238"/>
      <c r="AF21" s="238"/>
      <c r="AG21" s="242"/>
      <c r="AH21" s="240"/>
      <c r="AI21" s="6"/>
      <c r="AJ21" s="80"/>
      <c r="AL21" s="80"/>
      <c r="AM21" s="80"/>
    </row>
    <row r="22" spans="1:39" s="110" customFormat="1" ht="13.5" customHeight="1" x14ac:dyDescent="0.2">
      <c r="A22" s="240"/>
      <c r="B22" s="241"/>
      <c r="C22" s="238"/>
      <c r="D22" s="53"/>
      <c r="F22" s="239"/>
      <c r="G22" s="234"/>
      <c r="H22" s="238" t="s">
        <v>393</v>
      </c>
      <c r="K22" s="238"/>
      <c r="L22" s="238"/>
      <c r="M22" s="238"/>
      <c r="N22" s="238"/>
      <c r="O22" s="238"/>
      <c r="P22" s="238"/>
      <c r="Q22" s="238"/>
      <c r="R22" s="238"/>
      <c r="S22" s="238"/>
      <c r="T22" s="238"/>
      <c r="U22" s="238"/>
      <c r="V22" s="238"/>
      <c r="W22" s="238"/>
      <c r="X22" s="238"/>
      <c r="Y22" s="238"/>
      <c r="Z22" s="238"/>
      <c r="AA22" s="238"/>
      <c r="AB22" s="238"/>
      <c r="AC22" s="238"/>
      <c r="AD22" s="238"/>
      <c r="AE22" s="238"/>
      <c r="AF22" s="238"/>
      <c r="AG22" s="242"/>
      <c r="AH22" s="240"/>
      <c r="AJ22" s="80"/>
      <c r="AL22" s="80"/>
      <c r="AM22" s="80"/>
    </row>
    <row r="23" spans="1:39" s="110" customFormat="1" ht="13.5" customHeight="1" x14ac:dyDescent="0.2">
      <c r="A23" s="240"/>
      <c r="B23" s="241"/>
      <c r="C23" s="238"/>
      <c r="D23" s="53"/>
      <c r="F23" s="239"/>
      <c r="G23" s="234"/>
      <c r="H23" s="238" t="s">
        <v>395</v>
      </c>
      <c r="K23" s="238"/>
      <c r="L23" s="238"/>
      <c r="M23" s="238"/>
      <c r="N23" s="238"/>
      <c r="O23" s="238"/>
      <c r="P23" s="238"/>
      <c r="Q23" s="238"/>
      <c r="R23" s="238"/>
      <c r="S23" s="238"/>
      <c r="T23" s="238"/>
      <c r="U23" s="238"/>
      <c r="V23" s="238"/>
      <c r="W23" s="238"/>
      <c r="X23" s="238"/>
      <c r="Y23" s="238"/>
      <c r="Z23" s="238"/>
      <c r="AA23" s="238"/>
      <c r="AB23" s="238"/>
      <c r="AC23" s="238"/>
      <c r="AD23" s="238"/>
      <c r="AE23" s="238"/>
      <c r="AF23" s="238"/>
      <c r="AG23" s="242"/>
      <c r="AH23" s="240"/>
      <c r="AI23" s="6"/>
      <c r="AJ23" s="80"/>
      <c r="AL23" s="80"/>
      <c r="AM23" s="80"/>
    </row>
    <row r="24" spans="1:39" s="110" customFormat="1" ht="13.5" customHeight="1" x14ac:dyDescent="0.2">
      <c r="A24" s="240"/>
      <c r="B24" s="241"/>
      <c r="C24" s="238"/>
      <c r="D24" s="249"/>
      <c r="F24" s="246"/>
      <c r="G24" s="234"/>
      <c r="H24" s="238" t="s">
        <v>394</v>
      </c>
      <c r="K24" s="239"/>
      <c r="L24" s="239"/>
      <c r="M24" s="239"/>
      <c r="N24" s="239"/>
      <c r="O24" s="239"/>
      <c r="P24" s="239"/>
      <c r="Q24" s="239"/>
      <c r="R24" s="239"/>
      <c r="S24" s="239"/>
      <c r="T24" s="239"/>
      <c r="U24" s="239"/>
      <c r="V24" s="239"/>
      <c r="W24" s="239"/>
      <c r="X24" s="239"/>
      <c r="Y24" s="239"/>
      <c r="Z24" s="239"/>
      <c r="AA24" s="239"/>
      <c r="AB24" s="239"/>
      <c r="AC24" s="239"/>
      <c r="AD24" s="239"/>
      <c r="AE24" s="239"/>
      <c r="AF24" s="239"/>
      <c r="AG24" s="242"/>
      <c r="AH24" s="240"/>
      <c r="AI24" s="6"/>
      <c r="AJ24" s="80"/>
      <c r="AL24" s="80"/>
      <c r="AM24" s="80"/>
    </row>
    <row r="25" spans="1:39" s="110" customFormat="1" ht="6" customHeight="1" x14ac:dyDescent="0.2">
      <c r="A25" s="240"/>
      <c r="B25" s="241"/>
      <c r="C25" s="238"/>
      <c r="D25" s="53"/>
      <c r="F25" s="239"/>
      <c r="G25" s="234"/>
      <c r="H25" s="238"/>
      <c r="K25" s="239"/>
      <c r="L25" s="239"/>
      <c r="M25" s="239"/>
      <c r="N25" s="239"/>
      <c r="O25" s="239"/>
      <c r="P25" s="239"/>
      <c r="Q25" s="239"/>
      <c r="R25" s="239"/>
      <c r="S25" s="239"/>
      <c r="T25" s="239"/>
      <c r="U25" s="239"/>
      <c r="V25" s="239"/>
      <c r="W25" s="239"/>
      <c r="X25" s="239"/>
      <c r="Y25" s="239"/>
      <c r="Z25" s="239"/>
      <c r="AA25" s="239"/>
      <c r="AB25" s="239"/>
      <c r="AC25" s="239"/>
      <c r="AD25" s="239"/>
      <c r="AE25" s="239"/>
      <c r="AF25" s="239"/>
      <c r="AG25" s="242"/>
      <c r="AH25" s="240"/>
      <c r="AI25" s="78"/>
    </row>
    <row r="26" spans="1:39" s="110" customFormat="1" ht="13.5" customHeight="1" x14ac:dyDescent="0.2">
      <c r="A26" s="240"/>
      <c r="B26" s="350" t="s">
        <v>88</v>
      </c>
      <c r="C26" s="351"/>
      <c r="D26" s="259" t="s">
        <v>89</v>
      </c>
      <c r="F26" s="239"/>
      <c r="G26" s="234"/>
      <c r="H26" s="238" t="s">
        <v>90</v>
      </c>
      <c r="K26" s="238"/>
      <c r="L26" s="238"/>
      <c r="M26" s="238"/>
      <c r="N26" s="238"/>
      <c r="O26" s="238"/>
      <c r="P26" s="238"/>
      <c r="Q26" s="238"/>
      <c r="R26" s="238"/>
      <c r="S26" s="238"/>
      <c r="T26" s="238"/>
      <c r="U26" s="238"/>
      <c r="V26" s="238"/>
      <c r="W26" s="238"/>
      <c r="X26" s="238"/>
      <c r="Y26" s="238"/>
      <c r="Z26" s="238"/>
      <c r="AA26" s="238"/>
      <c r="AB26" s="238"/>
      <c r="AC26" s="238"/>
      <c r="AD26" s="238"/>
      <c r="AE26" s="238"/>
      <c r="AF26" s="238"/>
      <c r="AG26" s="242"/>
      <c r="AH26" s="240"/>
      <c r="AI26" s="6"/>
      <c r="AJ26" s="80"/>
      <c r="AL26" s="80"/>
      <c r="AM26" s="80"/>
    </row>
    <row r="27" spans="1:39" s="110" customFormat="1" ht="13.5" customHeight="1" x14ac:dyDescent="0.2">
      <c r="A27" s="240"/>
      <c r="B27" s="241"/>
      <c r="C27" s="244"/>
      <c r="D27" s="53"/>
      <c r="F27" s="239"/>
      <c r="G27" s="234"/>
      <c r="H27" s="238" t="s">
        <v>378</v>
      </c>
      <c r="K27" s="238"/>
      <c r="L27" s="238"/>
      <c r="M27" s="238"/>
      <c r="N27" s="238"/>
      <c r="O27" s="238"/>
      <c r="P27" s="238"/>
      <c r="Q27" s="238"/>
      <c r="R27" s="238"/>
      <c r="S27" s="238"/>
      <c r="T27" s="238"/>
      <c r="U27" s="238"/>
      <c r="V27" s="238"/>
      <c r="W27" s="238"/>
      <c r="X27" s="238"/>
      <c r="Y27" s="238"/>
      <c r="Z27" s="238"/>
      <c r="AA27" s="238"/>
      <c r="AB27" s="238"/>
      <c r="AC27" s="238"/>
      <c r="AD27" s="238"/>
      <c r="AE27" s="238"/>
      <c r="AF27" s="238"/>
      <c r="AG27" s="242"/>
      <c r="AH27" s="240"/>
      <c r="AI27" s="6"/>
      <c r="AJ27" s="80"/>
      <c r="AL27" s="80"/>
      <c r="AM27" s="80"/>
    </row>
    <row r="28" spans="1:39" s="110" customFormat="1" ht="13.5" customHeight="1" x14ac:dyDescent="0.2">
      <c r="A28" s="240"/>
      <c r="B28" s="241"/>
      <c r="C28" s="244"/>
      <c r="D28" s="53"/>
      <c r="F28" s="239"/>
      <c r="G28" s="234"/>
      <c r="H28" s="238" t="s">
        <v>377</v>
      </c>
      <c r="K28" s="238"/>
      <c r="L28" s="238"/>
      <c r="M28" s="238"/>
      <c r="N28" s="238"/>
      <c r="O28" s="238"/>
      <c r="P28" s="238"/>
      <c r="Q28" s="238"/>
      <c r="R28" s="238"/>
      <c r="S28" s="238"/>
      <c r="T28" s="238"/>
      <c r="U28" s="238"/>
      <c r="V28" s="238"/>
      <c r="W28" s="238"/>
      <c r="X28" s="238"/>
      <c r="Y28" s="238"/>
      <c r="Z28" s="238"/>
      <c r="AA28" s="238"/>
      <c r="AB28" s="238"/>
      <c r="AC28" s="238"/>
      <c r="AD28" s="238"/>
      <c r="AE28" s="238"/>
      <c r="AF28" s="238"/>
      <c r="AG28" s="242"/>
      <c r="AH28" s="240"/>
      <c r="AI28" s="6"/>
      <c r="AJ28" s="80"/>
      <c r="AK28" s="80"/>
    </row>
    <row r="29" spans="1:39" s="110" customFormat="1" ht="6" customHeight="1" x14ac:dyDescent="0.2">
      <c r="A29" s="240"/>
      <c r="B29" s="241"/>
      <c r="C29" s="238"/>
      <c r="D29" s="53"/>
      <c r="F29" s="239"/>
      <c r="G29" s="234"/>
      <c r="H29" s="238"/>
      <c r="K29" s="239"/>
      <c r="L29" s="239"/>
      <c r="M29" s="239"/>
      <c r="N29" s="239"/>
      <c r="O29" s="239"/>
      <c r="P29" s="239"/>
      <c r="Q29" s="239"/>
      <c r="R29" s="239"/>
      <c r="S29" s="239"/>
      <c r="T29" s="239"/>
      <c r="U29" s="239"/>
      <c r="V29" s="239"/>
      <c r="W29" s="239"/>
      <c r="X29" s="239"/>
      <c r="Y29" s="239"/>
      <c r="Z29" s="239"/>
      <c r="AA29" s="239"/>
      <c r="AB29" s="239"/>
      <c r="AC29" s="239"/>
      <c r="AD29" s="239"/>
      <c r="AE29" s="239"/>
      <c r="AF29" s="239"/>
      <c r="AG29" s="242"/>
      <c r="AH29" s="240"/>
      <c r="AI29" s="78"/>
    </row>
    <row r="30" spans="1:39" s="110" customFormat="1" ht="13.5" customHeight="1" x14ac:dyDescent="0.2">
      <c r="A30" s="240"/>
      <c r="B30" s="350" t="s">
        <v>91</v>
      </c>
      <c r="C30" s="351"/>
      <c r="D30" s="259" t="s">
        <v>92</v>
      </c>
      <c r="F30" s="239"/>
      <c r="G30" s="234"/>
      <c r="H30" s="238" t="s">
        <v>93</v>
      </c>
      <c r="K30" s="238"/>
      <c r="L30" s="238"/>
      <c r="M30" s="238"/>
      <c r="N30" s="238"/>
      <c r="O30" s="238"/>
      <c r="P30" s="238"/>
      <c r="Q30" s="238"/>
      <c r="R30" s="238"/>
      <c r="S30" s="238"/>
      <c r="T30" s="238"/>
      <c r="U30" s="238"/>
      <c r="V30" s="238"/>
      <c r="W30" s="238"/>
      <c r="X30" s="238"/>
      <c r="Y30" s="238"/>
      <c r="Z30" s="238"/>
      <c r="AA30" s="238"/>
      <c r="AB30" s="238"/>
      <c r="AC30" s="238"/>
      <c r="AD30" s="238"/>
      <c r="AE30" s="238"/>
      <c r="AF30" s="238"/>
      <c r="AG30" s="242"/>
      <c r="AH30" s="240"/>
      <c r="AI30" s="6"/>
      <c r="AJ30" s="80"/>
    </row>
    <row r="31" spans="1:39" s="110" customFormat="1" ht="13.5" customHeight="1" x14ac:dyDescent="0.2">
      <c r="A31" s="240"/>
      <c r="B31" s="241"/>
      <c r="C31" s="239"/>
      <c r="D31" s="53"/>
      <c r="F31" s="239"/>
      <c r="G31" s="234"/>
      <c r="H31" s="238" t="s">
        <v>94</v>
      </c>
      <c r="K31" s="238"/>
      <c r="L31" s="238"/>
      <c r="M31" s="238"/>
      <c r="N31" s="238"/>
      <c r="O31" s="238"/>
      <c r="P31" s="238"/>
      <c r="Q31" s="238"/>
      <c r="R31" s="238"/>
      <c r="S31" s="238"/>
      <c r="T31" s="238"/>
      <c r="U31" s="238"/>
      <c r="V31" s="238"/>
      <c r="W31" s="238"/>
      <c r="X31" s="238"/>
      <c r="Y31" s="238"/>
      <c r="Z31" s="238"/>
      <c r="AA31" s="238"/>
      <c r="AB31" s="238"/>
      <c r="AC31" s="238"/>
      <c r="AD31" s="238"/>
      <c r="AE31" s="238"/>
      <c r="AF31" s="238"/>
      <c r="AG31" s="242"/>
      <c r="AH31" s="240"/>
      <c r="AI31" s="6"/>
      <c r="AJ31" s="80"/>
      <c r="AK31" s="80"/>
    </row>
    <row r="32" spans="1:39" s="110" customFormat="1" ht="6" customHeight="1" x14ac:dyDescent="0.2">
      <c r="A32" s="240"/>
      <c r="B32" s="241"/>
      <c r="C32" s="238"/>
      <c r="D32" s="53"/>
      <c r="F32" s="239"/>
      <c r="G32" s="234"/>
      <c r="H32" s="238"/>
      <c r="K32" s="239"/>
      <c r="L32" s="239"/>
      <c r="M32" s="239"/>
      <c r="N32" s="239"/>
      <c r="O32" s="239"/>
      <c r="P32" s="239"/>
      <c r="Q32" s="239"/>
      <c r="R32" s="239"/>
      <c r="S32" s="239"/>
      <c r="T32" s="239"/>
      <c r="U32" s="239"/>
      <c r="V32" s="239"/>
      <c r="W32" s="239"/>
      <c r="X32" s="239"/>
      <c r="Y32" s="239"/>
      <c r="Z32" s="239"/>
      <c r="AA32" s="239"/>
      <c r="AB32" s="239"/>
      <c r="AC32" s="239"/>
      <c r="AD32" s="239"/>
      <c r="AE32" s="239"/>
      <c r="AF32" s="239"/>
      <c r="AG32" s="242"/>
      <c r="AH32" s="240"/>
      <c r="AI32" s="78"/>
    </row>
    <row r="33" spans="1:37" s="110" customFormat="1" ht="13.5" customHeight="1" x14ac:dyDescent="0.2">
      <c r="A33" s="240"/>
      <c r="B33" s="350" t="s">
        <v>95</v>
      </c>
      <c r="C33" s="351"/>
      <c r="D33" s="259" t="s">
        <v>96</v>
      </c>
      <c r="F33" s="239"/>
      <c r="G33" s="234"/>
      <c r="H33" s="238" t="s">
        <v>97</v>
      </c>
      <c r="K33" s="239"/>
      <c r="L33" s="239"/>
      <c r="M33" s="239"/>
      <c r="N33" s="239"/>
      <c r="O33" s="239"/>
      <c r="P33" s="239"/>
      <c r="Q33" s="239"/>
      <c r="R33" s="239"/>
      <c r="S33" s="239"/>
      <c r="T33" s="239"/>
      <c r="U33" s="239"/>
      <c r="V33" s="239"/>
      <c r="W33" s="239"/>
      <c r="X33" s="239"/>
      <c r="Y33" s="239"/>
      <c r="Z33" s="239"/>
      <c r="AA33" s="239"/>
      <c r="AB33" s="239"/>
      <c r="AC33" s="239"/>
      <c r="AD33" s="239"/>
      <c r="AE33" s="239"/>
      <c r="AF33" s="239"/>
      <c r="AG33" s="242"/>
      <c r="AH33" s="240"/>
      <c r="AI33" s="6"/>
    </row>
    <row r="34" spans="1:37" s="110" customFormat="1" ht="6" customHeight="1" x14ac:dyDescent="0.2">
      <c r="A34" s="240"/>
      <c r="B34" s="241"/>
      <c r="C34" s="238"/>
      <c r="D34" s="53"/>
      <c r="F34" s="239"/>
      <c r="G34" s="234"/>
      <c r="H34" s="238"/>
      <c r="K34" s="239"/>
      <c r="L34" s="239"/>
      <c r="M34" s="239"/>
      <c r="N34" s="239"/>
      <c r="O34" s="239"/>
      <c r="P34" s="239"/>
      <c r="Q34" s="239"/>
      <c r="R34" s="239"/>
      <c r="S34" s="239"/>
      <c r="T34" s="239"/>
      <c r="U34" s="239"/>
      <c r="V34" s="239"/>
      <c r="W34" s="239"/>
      <c r="X34" s="239"/>
      <c r="Y34" s="239"/>
      <c r="Z34" s="239"/>
      <c r="AA34" s="239"/>
      <c r="AB34" s="239"/>
      <c r="AC34" s="239"/>
      <c r="AD34" s="239"/>
      <c r="AE34" s="239"/>
      <c r="AF34" s="239"/>
      <c r="AG34" s="242"/>
      <c r="AH34" s="240"/>
      <c r="AI34" s="78"/>
    </row>
    <row r="35" spans="1:37" s="110" customFormat="1" ht="13.5" customHeight="1" x14ac:dyDescent="0.2">
      <c r="A35" s="240"/>
      <c r="B35" s="350" t="s">
        <v>98</v>
      </c>
      <c r="C35" s="351"/>
      <c r="D35" s="259" t="s">
        <v>99</v>
      </c>
      <c r="F35" s="239"/>
      <c r="G35" s="234"/>
      <c r="H35" s="238" t="s">
        <v>100</v>
      </c>
      <c r="K35" s="239"/>
      <c r="L35" s="239"/>
      <c r="M35" s="239"/>
      <c r="N35" s="239"/>
      <c r="O35" s="239"/>
      <c r="P35" s="239"/>
      <c r="Q35" s="239"/>
      <c r="R35" s="239"/>
      <c r="S35" s="239"/>
      <c r="T35" s="239"/>
      <c r="U35" s="239"/>
      <c r="V35" s="239"/>
      <c r="W35" s="239"/>
      <c r="X35" s="239"/>
      <c r="Y35" s="239"/>
      <c r="Z35" s="239"/>
      <c r="AA35" s="239"/>
      <c r="AB35" s="239"/>
      <c r="AC35" s="239"/>
      <c r="AD35" s="239"/>
      <c r="AE35" s="239"/>
      <c r="AF35" s="239"/>
      <c r="AG35" s="242"/>
      <c r="AH35" s="240"/>
      <c r="AI35" s="6"/>
    </row>
    <row r="36" spans="1:37" s="110" customFormat="1" ht="6" customHeight="1" x14ac:dyDescent="0.2">
      <c r="A36" s="240"/>
      <c r="B36" s="241"/>
      <c r="C36" s="238"/>
      <c r="D36" s="53"/>
      <c r="F36" s="239"/>
      <c r="G36" s="234"/>
      <c r="H36" s="238"/>
      <c r="K36" s="239"/>
      <c r="L36" s="239"/>
      <c r="M36" s="239"/>
      <c r="N36" s="239"/>
      <c r="O36" s="239"/>
      <c r="P36" s="239"/>
      <c r="Q36" s="239"/>
      <c r="R36" s="239"/>
      <c r="S36" s="239"/>
      <c r="T36" s="239"/>
      <c r="U36" s="239"/>
      <c r="V36" s="239"/>
      <c r="W36" s="239"/>
      <c r="X36" s="239"/>
      <c r="Y36" s="239"/>
      <c r="Z36" s="239"/>
      <c r="AA36" s="239"/>
      <c r="AB36" s="239"/>
      <c r="AC36" s="239"/>
      <c r="AD36" s="239"/>
      <c r="AE36" s="239"/>
      <c r="AF36" s="239"/>
      <c r="AG36" s="242"/>
      <c r="AH36" s="240"/>
      <c r="AI36" s="78"/>
    </row>
    <row r="37" spans="1:37" s="110" customFormat="1" ht="13.5" customHeight="1" x14ac:dyDescent="0.2">
      <c r="A37" s="240"/>
      <c r="B37" s="350" t="s">
        <v>101</v>
      </c>
      <c r="C37" s="351"/>
      <c r="D37" s="259" t="s">
        <v>102</v>
      </c>
      <c r="F37" s="239"/>
      <c r="G37" s="234"/>
      <c r="H37" s="238" t="s">
        <v>379</v>
      </c>
      <c r="K37" s="238"/>
      <c r="L37" s="238"/>
      <c r="M37" s="238"/>
      <c r="N37" s="238"/>
      <c r="O37" s="238"/>
      <c r="P37" s="238"/>
      <c r="Q37" s="238"/>
      <c r="R37" s="238"/>
      <c r="S37" s="238"/>
      <c r="T37" s="238"/>
      <c r="U37" s="238"/>
      <c r="V37" s="238"/>
      <c r="W37" s="238"/>
      <c r="X37" s="238"/>
      <c r="Y37" s="238"/>
      <c r="Z37" s="238"/>
      <c r="AA37" s="238"/>
      <c r="AB37" s="238"/>
      <c r="AC37" s="238"/>
      <c r="AD37" s="238"/>
      <c r="AE37" s="238"/>
      <c r="AF37" s="238"/>
      <c r="AG37" s="242"/>
      <c r="AH37" s="240"/>
      <c r="AI37" s="6"/>
    </row>
    <row r="38" spans="1:37" s="110" customFormat="1" ht="13.5" customHeight="1" x14ac:dyDescent="0.2">
      <c r="A38" s="240"/>
      <c r="B38" s="241"/>
      <c r="C38" s="239"/>
      <c r="D38" s="53"/>
      <c r="F38" s="239"/>
      <c r="G38" s="234"/>
      <c r="H38" s="238" t="s">
        <v>380</v>
      </c>
      <c r="K38" s="239"/>
      <c r="L38" s="239"/>
      <c r="M38" s="239"/>
      <c r="N38" s="239"/>
      <c r="O38" s="239"/>
      <c r="P38" s="239"/>
      <c r="Q38" s="239"/>
      <c r="R38" s="239"/>
      <c r="S38" s="239"/>
      <c r="T38" s="239"/>
      <c r="U38" s="239"/>
      <c r="V38" s="239"/>
      <c r="W38" s="239"/>
      <c r="X38" s="239"/>
      <c r="Y38" s="239"/>
      <c r="Z38" s="239"/>
      <c r="AA38" s="239"/>
      <c r="AB38" s="239"/>
      <c r="AC38" s="239"/>
      <c r="AD38" s="239"/>
      <c r="AE38" s="239"/>
      <c r="AF38" s="239"/>
      <c r="AG38" s="242"/>
      <c r="AH38" s="240"/>
      <c r="AI38" s="6"/>
      <c r="AJ38" s="80"/>
      <c r="AK38" s="80"/>
    </row>
    <row r="39" spans="1:37" s="110" customFormat="1" ht="6" customHeight="1" x14ac:dyDescent="0.2">
      <c r="A39" s="240"/>
      <c r="B39" s="241"/>
      <c r="C39" s="238"/>
      <c r="D39" s="53"/>
      <c r="F39" s="239"/>
      <c r="G39" s="234"/>
      <c r="H39" s="238"/>
      <c r="K39" s="239"/>
      <c r="L39" s="239"/>
      <c r="M39" s="239"/>
      <c r="N39" s="239"/>
      <c r="O39" s="239"/>
      <c r="P39" s="239"/>
      <c r="Q39" s="239"/>
      <c r="R39" s="239"/>
      <c r="S39" s="239"/>
      <c r="T39" s="239"/>
      <c r="U39" s="239"/>
      <c r="V39" s="239"/>
      <c r="W39" s="239"/>
      <c r="X39" s="239"/>
      <c r="Y39" s="239"/>
      <c r="Z39" s="239"/>
      <c r="AA39" s="239"/>
      <c r="AB39" s="239"/>
      <c r="AC39" s="239"/>
      <c r="AD39" s="239"/>
      <c r="AE39" s="239"/>
      <c r="AF39" s="239"/>
      <c r="AG39" s="242"/>
      <c r="AH39" s="240"/>
      <c r="AI39" s="78"/>
    </row>
    <row r="40" spans="1:37" s="110" customFormat="1" ht="13.5" customHeight="1" x14ac:dyDescent="0.2">
      <c r="A40" s="240"/>
      <c r="B40" s="350" t="s">
        <v>103</v>
      </c>
      <c r="C40" s="351"/>
      <c r="D40" s="259" t="s">
        <v>104</v>
      </c>
      <c r="F40" s="239"/>
      <c r="G40" s="234"/>
      <c r="H40" s="238" t="s">
        <v>105</v>
      </c>
      <c r="K40" s="238"/>
      <c r="L40" s="238"/>
      <c r="M40" s="238"/>
      <c r="N40" s="238"/>
      <c r="O40" s="238"/>
      <c r="P40" s="238"/>
      <c r="Q40" s="238"/>
      <c r="R40" s="238"/>
      <c r="S40" s="238"/>
      <c r="T40" s="238"/>
      <c r="U40" s="238"/>
      <c r="V40" s="238"/>
      <c r="W40" s="238"/>
      <c r="X40" s="238"/>
      <c r="Y40" s="238"/>
      <c r="Z40" s="238"/>
      <c r="AA40" s="238"/>
      <c r="AB40" s="238"/>
      <c r="AC40" s="238"/>
      <c r="AD40" s="238"/>
      <c r="AE40" s="238"/>
      <c r="AF40" s="238"/>
      <c r="AG40" s="242"/>
      <c r="AH40" s="240"/>
      <c r="AI40" s="6"/>
      <c r="AJ40" s="80"/>
      <c r="AK40" s="80"/>
    </row>
    <row r="41" spans="1:37" s="110" customFormat="1" ht="13.5" customHeight="1" x14ac:dyDescent="0.2">
      <c r="A41" s="240"/>
      <c r="B41" s="241"/>
      <c r="C41" s="239"/>
      <c r="D41" s="249"/>
      <c r="F41" s="246"/>
      <c r="G41" s="234"/>
      <c r="H41" s="238" t="s">
        <v>382</v>
      </c>
      <c r="K41" s="238"/>
      <c r="L41" s="238"/>
      <c r="M41" s="238"/>
      <c r="N41" s="238"/>
      <c r="O41" s="238"/>
      <c r="P41" s="238"/>
      <c r="Q41" s="238"/>
      <c r="R41" s="238"/>
      <c r="S41" s="238"/>
      <c r="T41" s="238"/>
      <c r="U41" s="238"/>
      <c r="V41" s="238"/>
      <c r="W41" s="238"/>
      <c r="X41" s="238"/>
      <c r="Y41" s="238"/>
      <c r="Z41" s="238"/>
      <c r="AA41" s="238"/>
      <c r="AB41" s="238"/>
      <c r="AC41" s="238"/>
      <c r="AD41" s="238"/>
      <c r="AE41" s="238"/>
      <c r="AF41" s="238"/>
      <c r="AG41" s="242"/>
      <c r="AH41" s="240"/>
      <c r="AI41" s="6"/>
    </row>
    <row r="42" spans="1:37" s="110" customFormat="1" ht="13.5" customHeight="1" x14ac:dyDescent="0.2">
      <c r="A42" s="240"/>
      <c r="B42" s="241"/>
      <c r="C42" s="239"/>
      <c r="D42" s="53"/>
      <c r="F42" s="239"/>
      <c r="G42" s="234"/>
      <c r="H42" s="238" t="s">
        <v>381</v>
      </c>
      <c r="K42" s="239"/>
      <c r="L42" s="239"/>
      <c r="M42" s="239"/>
      <c r="N42" s="239"/>
      <c r="O42" s="239"/>
      <c r="P42" s="239"/>
      <c r="Q42" s="239"/>
      <c r="R42" s="239"/>
      <c r="S42" s="239"/>
      <c r="T42" s="239"/>
      <c r="U42" s="239"/>
      <c r="V42" s="239"/>
      <c r="W42" s="239"/>
      <c r="X42" s="239"/>
      <c r="Y42" s="239"/>
      <c r="Z42" s="239"/>
      <c r="AA42" s="239"/>
      <c r="AB42" s="239"/>
      <c r="AC42" s="239"/>
      <c r="AD42" s="239"/>
      <c r="AE42" s="239"/>
      <c r="AF42" s="239"/>
      <c r="AG42" s="242"/>
      <c r="AH42" s="240"/>
      <c r="AI42" s="6"/>
      <c r="AK42" s="80"/>
    </row>
    <row r="43" spans="1:37" s="110" customFormat="1" ht="6" customHeight="1" x14ac:dyDescent="0.2">
      <c r="A43" s="240"/>
      <c r="B43" s="241"/>
      <c r="C43" s="238"/>
      <c r="D43" s="53"/>
      <c r="F43" s="239"/>
      <c r="G43" s="234"/>
      <c r="H43" s="238"/>
      <c r="K43" s="239"/>
      <c r="L43" s="239"/>
      <c r="M43" s="239"/>
      <c r="N43" s="239"/>
      <c r="O43" s="239"/>
      <c r="P43" s="239"/>
      <c r="Q43" s="239"/>
      <c r="R43" s="239"/>
      <c r="S43" s="239"/>
      <c r="T43" s="239"/>
      <c r="U43" s="239"/>
      <c r="V43" s="239"/>
      <c r="W43" s="239"/>
      <c r="X43" s="239"/>
      <c r="Y43" s="239"/>
      <c r="Z43" s="239"/>
      <c r="AA43" s="239"/>
      <c r="AB43" s="239"/>
      <c r="AC43" s="239"/>
      <c r="AD43" s="239"/>
      <c r="AE43" s="239"/>
      <c r="AF43" s="239"/>
      <c r="AG43" s="242"/>
      <c r="AH43" s="240"/>
      <c r="AI43" s="78"/>
    </row>
    <row r="44" spans="1:37" s="110" customFormat="1" ht="13.5" customHeight="1" x14ac:dyDescent="0.2">
      <c r="A44" s="240"/>
      <c r="B44" s="350" t="s">
        <v>76</v>
      </c>
      <c r="C44" s="351"/>
      <c r="D44" s="259" t="s">
        <v>106</v>
      </c>
      <c r="F44" s="239"/>
      <c r="G44" s="234"/>
      <c r="H44" s="238" t="s">
        <v>107</v>
      </c>
      <c r="K44" s="239"/>
      <c r="L44" s="239"/>
      <c r="M44" s="239"/>
      <c r="N44" s="239"/>
      <c r="O44" s="239"/>
      <c r="P44" s="239"/>
      <c r="Q44" s="239"/>
      <c r="R44" s="239"/>
      <c r="S44" s="239"/>
      <c r="T44" s="239"/>
      <c r="U44" s="239"/>
      <c r="V44" s="239"/>
      <c r="W44" s="239"/>
      <c r="X44" s="239"/>
      <c r="Y44" s="239"/>
      <c r="Z44" s="239"/>
      <c r="AA44" s="239"/>
      <c r="AB44" s="239"/>
      <c r="AC44" s="239"/>
      <c r="AD44" s="239"/>
      <c r="AE44" s="239"/>
      <c r="AF44" s="239"/>
      <c r="AG44" s="242"/>
      <c r="AH44" s="240"/>
      <c r="AI44" s="6"/>
    </row>
    <row r="45" spans="1:37" s="110" customFormat="1" ht="6" customHeight="1" x14ac:dyDescent="0.2">
      <c r="A45" s="240"/>
      <c r="B45" s="241"/>
      <c r="C45" s="238"/>
      <c r="D45" s="53"/>
      <c r="F45" s="239"/>
      <c r="G45" s="234"/>
      <c r="H45" s="235"/>
      <c r="J45" s="238"/>
      <c r="K45" s="239"/>
      <c r="L45" s="239"/>
      <c r="M45" s="239"/>
      <c r="N45" s="239"/>
      <c r="O45" s="239"/>
      <c r="P45" s="239"/>
      <c r="Q45" s="239"/>
      <c r="R45" s="239"/>
      <c r="S45" s="239"/>
      <c r="T45" s="239"/>
      <c r="U45" s="239"/>
      <c r="V45" s="239"/>
      <c r="W45" s="239"/>
      <c r="X45" s="239"/>
      <c r="Y45" s="239"/>
      <c r="Z45" s="239"/>
      <c r="AA45" s="239"/>
      <c r="AB45" s="239"/>
      <c r="AC45" s="239"/>
      <c r="AD45" s="239"/>
      <c r="AE45" s="239"/>
      <c r="AF45" s="239"/>
      <c r="AG45" s="242"/>
      <c r="AH45" s="240"/>
      <c r="AI45" s="78"/>
    </row>
    <row r="46" spans="1:37" s="110" customFormat="1" ht="13.5" customHeight="1" x14ac:dyDescent="0.2">
      <c r="A46" s="240"/>
      <c r="B46" s="350" t="s">
        <v>108</v>
      </c>
      <c r="C46" s="351"/>
      <c r="D46" s="259" t="s">
        <v>109</v>
      </c>
      <c r="F46" s="246"/>
      <c r="G46" s="234"/>
      <c r="H46" s="238" t="s">
        <v>110</v>
      </c>
      <c r="J46" s="238"/>
      <c r="K46" s="238"/>
      <c r="L46" s="238"/>
      <c r="M46" s="238"/>
      <c r="N46" s="238"/>
      <c r="O46" s="238"/>
      <c r="P46" s="238"/>
      <c r="Q46" s="238"/>
      <c r="R46" s="238"/>
      <c r="S46" s="238"/>
      <c r="T46" s="238"/>
      <c r="U46" s="238"/>
      <c r="V46" s="238"/>
      <c r="W46" s="238"/>
      <c r="X46" s="238"/>
      <c r="Y46" s="238"/>
      <c r="Z46" s="238"/>
      <c r="AA46" s="238"/>
      <c r="AB46" s="238"/>
      <c r="AC46" s="238"/>
      <c r="AD46" s="238"/>
      <c r="AE46" s="238"/>
      <c r="AF46" s="238"/>
      <c r="AG46" s="242"/>
      <c r="AH46" s="240"/>
      <c r="AI46" s="6"/>
      <c r="AJ46" s="80"/>
      <c r="AK46" s="80"/>
    </row>
    <row r="47" spans="1:37" s="110" customFormat="1" ht="13.5" customHeight="1" x14ac:dyDescent="0.2">
      <c r="A47" s="240"/>
      <c r="B47" s="250"/>
      <c r="C47" s="247"/>
      <c r="D47" s="247"/>
      <c r="F47" s="239"/>
      <c r="G47" s="234"/>
      <c r="H47" s="238" t="s">
        <v>384</v>
      </c>
      <c r="K47" s="238"/>
      <c r="L47" s="238"/>
      <c r="M47" s="238"/>
      <c r="N47" s="238"/>
      <c r="O47" s="238"/>
      <c r="P47" s="238"/>
      <c r="Q47" s="238"/>
      <c r="R47" s="238"/>
      <c r="S47" s="238"/>
      <c r="T47" s="238"/>
      <c r="U47" s="238"/>
      <c r="V47" s="238"/>
      <c r="W47" s="238"/>
      <c r="X47" s="238"/>
      <c r="Y47" s="238"/>
      <c r="Z47" s="238"/>
      <c r="AA47" s="238"/>
      <c r="AB47" s="238"/>
      <c r="AC47" s="238"/>
      <c r="AD47" s="238"/>
      <c r="AE47" s="238"/>
      <c r="AF47" s="238"/>
      <c r="AG47" s="242"/>
      <c r="AH47" s="240"/>
      <c r="AI47" s="6"/>
      <c r="AK47" s="80"/>
    </row>
    <row r="48" spans="1:37" s="110" customFormat="1" ht="13.5" customHeight="1" x14ac:dyDescent="0.2">
      <c r="A48" s="240"/>
      <c r="B48" s="241"/>
      <c r="C48" s="238"/>
      <c r="D48" s="239"/>
      <c r="E48" s="239"/>
      <c r="F48" s="239"/>
      <c r="G48" s="234"/>
      <c r="H48" s="238" t="s">
        <v>383</v>
      </c>
      <c r="K48" s="238"/>
      <c r="L48" s="238"/>
      <c r="M48" s="238"/>
      <c r="N48" s="238"/>
      <c r="O48" s="238"/>
      <c r="P48" s="238"/>
      <c r="Q48" s="238"/>
      <c r="R48" s="238"/>
      <c r="S48" s="238"/>
      <c r="T48" s="238"/>
      <c r="U48" s="238"/>
      <c r="V48" s="238"/>
      <c r="W48" s="238"/>
      <c r="X48" s="238"/>
      <c r="Y48" s="238"/>
      <c r="Z48" s="238"/>
      <c r="AA48" s="238"/>
      <c r="AB48" s="238"/>
      <c r="AC48" s="238"/>
      <c r="AD48" s="238"/>
      <c r="AE48" s="238"/>
      <c r="AF48" s="238"/>
      <c r="AG48" s="242"/>
      <c r="AH48" s="240"/>
      <c r="AI48" s="6"/>
    </row>
    <row r="49" spans="1:39" s="110" customFormat="1" ht="13.5" customHeight="1" x14ac:dyDescent="0.2">
      <c r="A49" s="240"/>
      <c r="B49" s="241"/>
      <c r="C49" s="238"/>
      <c r="D49" s="239"/>
      <c r="E49" s="239"/>
      <c r="F49" s="239"/>
      <c r="G49" s="235"/>
      <c r="H49" s="238" t="s">
        <v>87</v>
      </c>
      <c r="K49" s="239"/>
      <c r="L49" s="239"/>
      <c r="M49" s="239"/>
      <c r="N49" s="239"/>
      <c r="O49" s="239"/>
      <c r="P49" s="239"/>
      <c r="Q49" s="239"/>
      <c r="R49" s="239"/>
      <c r="S49" s="239"/>
      <c r="T49" s="239"/>
      <c r="U49" s="239"/>
      <c r="V49" s="239"/>
      <c r="W49" s="239"/>
      <c r="X49" s="239"/>
      <c r="Y49" s="239"/>
      <c r="Z49" s="239"/>
      <c r="AA49" s="239"/>
      <c r="AB49" s="239"/>
      <c r="AC49" s="239"/>
      <c r="AD49" s="239"/>
      <c r="AE49" s="239"/>
      <c r="AF49" s="239"/>
      <c r="AG49" s="242"/>
      <c r="AH49" s="240"/>
      <c r="AI49" s="6"/>
      <c r="AJ49" s="194"/>
      <c r="AK49" s="80"/>
    </row>
    <row r="50" spans="1:39" s="110" customFormat="1" ht="8.25" customHeight="1" x14ac:dyDescent="0.2">
      <c r="A50" s="240"/>
      <c r="B50" s="241"/>
      <c r="C50" s="238"/>
      <c r="D50" s="239"/>
      <c r="E50" s="239"/>
      <c r="F50" s="239"/>
      <c r="G50" s="235"/>
      <c r="H50" s="235"/>
      <c r="I50" s="238"/>
      <c r="K50" s="239"/>
      <c r="L50" s="239"/>
      <c r="M50" s="239"/>
      <c r="N50" s="239"/>
      <c r="O50" s="239"/>
      <c r="P50" s="239"/>
      <c r="Q50" s="239"/>
      <c r="R50" s="239"/>
      <c r="S50" s="239"/>
      <c r="T50" s="239"/>
      <c r="U50" s="239"/>
      <c r="V50" s="239"/>
      <c r="W50" s="239"/>
      <c r="X50" s="239"/>
      <c r="Y50" s="239"/>
      <c r="Z50" s="239"/>
      <c r="AA50" s="239"/>
      <c r="AB50" s="239"/>
      <c r="AC50" s="239"/>
      <c r="AD50" s="239"/>
      <c r="AE50" s="239"/>
      <c r="AF50" s="239"/>
      <c r="AG50" s="242"/>
      <c r="AH50" s="240"/>
      <c r="AI50" s="6"/>
      <c r="AJ50" s="194"/>
      <c r="AK50" s="80"/>
    </row>
    <row r="51" spans="1:39" s="110" customFormat="1" ht="13.5" customHeight="1" x14ac:dyDescent="0.2">
      <c r="A51" s="240"/>
      <c r="B51" s="241"/>
      <c r="C51" s="352" t="s">
        <v>385</v>
      </c>
      <c r="D51" s="352"/>
      <c r="E51" s="352"/>
      <c r="F51" s="352"/>
      <c r="G51" s="352"/>
      <c r="H51" s="352"/>
      <c r="I51" s="352"/>
      <c r="J51" s="352"/>
      <c r="K51" s="352"/>
      <c r="L51" s="352"/>
      <c r="M51" s="352"/>
      <c r="N51" s="352"/>
      <c r="O51" s="352"/>
      <c r="P51" s="352"/>
      <c r="Q51" s="352"/>
      <c r="R51" s="352"/>
      <c r="S51" s="352"/>
      <c r="T51" s="352"/>
      <c r="U51" s="352"/>
      <c r="V51" s="352"/>
      <c r="W51" s="352"/>
      <c r="X51" s="352"/>
      <c r="Y51" s="352"/>
      <c r="Z51" s="352"/>
      <c r="AA51" s="352"/>
      <c r="AB51" s="352"/>
      <c r="AC51" s="352"/>
      <c r="AD51" s="352"/>
      <c r="AE51" s="352"/>
      <c r="AF51" s="352"/>
      <c r="AG51" s="242"/>
      <c r="AH51" s="240"/>
      <c r="AI51" s="6"/>
      <c r="AJ51" s="194"/>
      <c r="AK51" s="80"/>
    </row>
    <row r="52" spans="1:39" s="110" customFormat="1" ht="13.5" customHeight="1" x14ac:dyDescent="0.2">
      <c r="A52" s="240"/>
      <c r="B52" s="241"/>
      <c r="C52" s="352" t="s">
        <v>387</v>
      </c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O52" s="352"/>
      <c r="P52" s="352"/>
      <c r="Q52" s="352"/>
      <c r="R52" s="352"/>
      <c r="S52" s="352"/>
      <c r="T52" s="352"/>
      <c r="U52" s="352"/>
      <c r="V52" s="352"/>
      <c r="W52" s="352"/>
      <c r="X52" s="352"/>
      <c r="Y52" s="352"/>
      <c r="Z52" s="352"/>
      <c r="AA52" s="352"/>
      <c r="AB52" s="352"/>
      <c r="AC52" s="352"/>
      <c r="AD52" s="352"/>
      <c r="AE52" s="352"/>
      <c r="AF52" s="352"/>
      <c r="AG52" s="242"/>
      <c r="AH52" s="240"/>
      <c r="AI52" s="6"/>
      <c r="AK52" s="80"/>
    </row>
    <row r="53" spans="1:39" s="110" customFormat="1" ht="13.5" customHeight="1" x14ac:dyDescent="0.2">
      <c r="A53" s="240"/>
      <c r="B53" s="241"/>
      <c r="C53" s="352" t="s">
        <v>386</v>
      </c>
      <c r="D53" s="352"/>
      <c r="E53" s="352"/>
      <c r="F53" s="352"/>
      <c r="G53" s="352"/>
      <c r="H53" s="352"/>
      <c r="I53" s="352"/>
      <c r="J53" s="352"/>
      <c r="K53" s="352"/>
      <c r="L53" s="352"/>
      <c r="M53" s="352"/>
      <c r="N53" s="352"/>
      <c r="O53" s="352"/>
      <c r="P53" s="352"/>
      <c r="Q53" s="352"/>
      <c r="R53" s="352"/>
      <c r="S53" s="352"/>
      <c r="T53" s="352"/>
      <c r="U53" s="352"/>
      <c r="V53" s="352"/>
      <c r="W53" s="352"/>
      <c r="X53" s="352"/>
      <c r="Y53" s="352"/>
      <c r="Z53" s="352"/>
      <c r="AA53" s="352"/>
      <c r="AB53" s="352"/>
      <c r="AC53" s="352"/>
      <c r="AD53" s="352"/>
      <c r="AE53" s="352"/>
      <c r="AF53" s="352"/>
      <c r="AG53" s="242"/>
      <c r="AH53" s="240"/>
      <c r="AI53" s="6"/>
      <c r="AK53" s="80"/>
    </row>
    <row r="54" spans="1:39" s="110" customFormat="1" ht="9" customHeight="1" x14ac:dyDescent="0.2">
      <c r="A54" s="240"/>
      <c r="B54" s="241"/>
      <c r="C54" s="252"/>
      <c r="D54" s="252"/>
      <c r="E54" s="252"/>
      <c r="F54" s="252"/>
      <c r="G54" s="252"/>
      <c r="H54" s="252"/>
      <c r="I54" s="252"/>
      <c r="J54" s="252"/>
      <c r="K54" s="252"/>
      <c r="L54" s="252"/>
      <c r="M54" s="252"/>
      <c r="N54" s="252"/>
      <c r="O54" s="252"/>
      <c r="P54" s="252"/>
      <c r="Q54" s="252"/>
      <c r="R54" s="252"/>
      <c r="S54" s="252"/>
      <c r="T54" s="252"/>
      <c r="U54" s="252"/>
      <c r="V54" s="252"/>
      <c r="W54" s="252"/>
      <c r="X54" s="252"/>
      <c r="Y54" s="252"/>
      <c r="Z54" s="252"/>
      <c r="AA54" s="252"/>
      <c r="AB54" s="252"/>
      <c r="AC54" s="252"/>
      <c r="AD54" s="252"/>
      <c r="AE54" s="252"/>
      <c r="AF54" s="252"/>
      <c r="AG54" s="242"/>
      <c r="AH54" s="240"/>
      <c r="AI54" s="6"/>
      <c r="AJ54" s="80"/>
      <c r="AK54" s="80"/>
    </row>
    <row r="55" spans="1:39" s="110" customFormat="1" ht="12.75" customHeight="1" x14ac:dyDescent="0.2">
      <c r="A55" s="240"/>
      <c r="B55" s="241"/>
      <c r="C55" s="353" t="s">
        <v>388</v>
      </c>
      <c r="D55" s="353"/>
      <c r="E55" s="353"/>
      <c r="F55" s="353"/>
      <c r="G55" s="353"/>
      <c r="H55" s="353"/>
      <c r="I55" s="353"/>
      <c r="J55" s="353"/>
      <c r="K55" s="353"/>
      <c r="L55" s="353"/>
      <c r="M55" s="353"/>
      <c r="N55" s="353"/>
      <c r="O55" s="353"/>
      <c r="P55" s="353"/>
      <c r="Q55" s="353"/>
      <c r="R55" s="353"/>
      <c r="S55" s="353"/>
      <c r="T55" s="353"/>
      <c r="U55" s="353"/>
      <c r="V55" s="353"/>
      <c r="W55" s="353"/>
      <c r="X55" s="353"/>
      <c r="Y55" s="353"/>
      <c r="Z55" s="353"/>
      <c r="AA55" s="353"/>
      <c r="AB55" s="353"/>
      <c r="AC55" s="353"/>
      <c r="AD55" s="353"/>
      <c r="AE55" s="353"/>
      <c r="AF55" s="353"/>
      <c r="AG55" s="242"/>
      <c r="AH55" s="240"/>
      <c r="AI55" s="78"/>
    </row>
    <row r="56" spans="1:39" s="110" customFormat="1" ht="12.75" customHeight="1" x14ac:dyDescent="0.2">
      <c r="A56" s="240"/>
      <c r="B56" s="241"/>
      <c r="C56" s="353" t="s">
        <v>389</v>
      </c>
      <c r="D56" s="353"/>
      <c r="E56" s="353"/>
      <c r="F56" s="353"/>
      <c r="G56" s="353"/>
      <c r="H56" s="353"/>
      <c r="I56" s="353"/>
      <c r="J56" s="353"/>
      <c r="K56" s="353"/>
      <c r="L56" s="353"/>
      <c r="M56" s="353"/>
      <c r="N56" s="353"/>
      <c r="O56" s="353"/>
      <c r="P56" s="353"/>
      <c r="Q56" s="353"/>
      <c r="R56" s="353"/>
      <c r="S56" s="353"/>
      <c r="T56" s="353"/>
      <c r="U56" s="353"/>
      <c r="V56" s="353"/>
      <c r="W56" s="353"/>
      <c r="X56" s="353"/>
      <c r="Y56" s="353"/>
      <c r="Z56" s="353"/>
      <c r="AA56" s="353"/>
      <c r="AB56" s="353"/>
      <c r="AC56" s="353"/>
      <c r="AD56" s="353"/>
      <c r="AE56" s="353"/>
      <c r="AF56" s="353"/>
      <c r="AG56" s="242"/>
      <c r="AH56" s="240"/>
      <c r="AI56" s="6"/>
      <c r="AJ56" s="80"/>
    </row>
    <row r="57" spans="1:39" s="110" customFormat="1" ht="12.75" customHeight="1" x14ac:dyDescent="0.2">
      <c r="A57" s="240"/>
      <c r="B57" s="241"/>
      <c r="C57" s="353" t="s">
        <v>390</v>
      </c>
      <c r="D57" s="353"/>
      <c r="E57" s="353"/>
      <c r="F57" s="353"/>
      <c r="G57" s="353"/>
      <c r="H57" s="353"/>
      <c r="I57" s="353"/>
      <c r="J57" s="353"/>
      <c r="K57" s="353"/>
      <c r="L57" s="353"/>
      <c r="M57" s="353"/>
      <c r="N57" s="353"/>
      <c r="O57" s="353"/>
      <c r="P57" s="353"/>
      <c r="Q57" s="353"/>
      <c r="R57" s="353"/>
      <c r="S57" s="353"/>
      <c r="T57" s="353"/>
      <c r="U57" s="353"/>
      <c r="V57" s="353"/>
      <c r="W57" s="353"/>
      <c r="X57" s="353"/>
      <c r="Y57" s="353"/>
      <c r="Z57" s="353"/>
      <c r="AA57" s="353"/>
      <c r="AB57" s="353"/>
      <c r="AC57" s="353"/>
      <c r="AD57" s="353"/>
      <c r="AE57" s="353"/>
      <c r="AF57" s="353"/>
      <c r="AG57" s="242"/>
      <c r="AH57" s="240"/>
      <c r="AJ57" s="80"/>
      <c r="AK57" s="80"/>
      <c r="AL57" s="80"/>
      <c r="AM57" s="80"/>
    </row>
    <row r="58" spans="1:39" s="110" customFormat="1" ht="12.75" customHeight="1" x14ac:dyDescent="0.2">
      <c r="A58" s="240"/>
      <c r="B58" s="241"/>
      <c r="C58" s="354" t="s">
        <v>391</v>
      </c>
      <c r="D58" s="354"/>
      <c r="E58" s="354"/>
      <c r="F58" s="354"/>
      <c r="G58" s="354"/>
      <c r="H58" s="354"/>
      <c r="I58" s="354"/>
      <c r="J58" s="354"/>
      <c r="K58" s="354"/>
      <c r="L58" s="354"/>
      <c r="M58" s="354"/>
      <c r="N58" s="354"/>
      <c r="O58" s="354"/>
      <c r="P58" s="354"/>
      <c r="Q58" s="354"/>
      <c r="R58" s="354"/>
      <c r="S58" s="354"/>
      <c r="T58" s="354"/>
      <c r="U58" s="354"/>
      <c r="V58" s="354"/>
      <c r="W58" s="354"/>
      <c r="X58" s="354"/>
      <c r="Y58" s="354"/>
      <c r="Z58" s="354"/>
      <c r="AA58" s="354"/>
      <c r="AB58" s="354"/>
      <c r="AC58" s="354"/>
      <c r="AD58" s="354"/>
      <c r="AE58" s="354"/>
      <c r="AF58" s="354"/>
      <c r="AG58" s="242"/>
      <c r="AH58" s="240"/>
      <c r="AJ58" s="80"/>
      <c r="AK58" s="80"/>
      <c r="AL58" s="80"/>
      <c r="AM58" s="80"/>
    </row>
    <row r="59" spans="1:39" s="110" customFormat="1" ht="9" customHeight="1" x14ac:dyDescent="0.2">
      <c r="A59" s="240"/>
      <c r="B59" s="241"/>
      <c r="C59" s="233"/>
      <c r="D59" s="243"/>
      <c r="E59" s="234"/>
      <c r="F59" s="235"/>
      <c r="G59" s="235"/>
      <c r="H59" s="235"/>
      <c r="I59" s="235"/>
      <c r="J59" s="235"/>
      <c r="K59" s="235"/>
      <c r="L59" s="235"/>
      <c r="M59" s="235"/>
      <c r="N59" s="235"/>
      <c r="O59" s="235"/>
      <c r="P59" s="235"/>
      <c r="Q59" s="234"/>
      <c r="R59" s="234"/>
      <c r="S59" s="234"/>
      <c r="T59" s="234"/>
      <c r="U59" s="234"/>
      <c r="V59" s="234"/>
      <c r="W59" s="234"/>
      <c r="X59" s="234"/>
      <c r="Y59" s="234"/>
      <c r="Z59" s="234"/>
      <c r="AA59" s="234"/>
      <c r="AB59" s="234"/>
      <c r="AC59" s="234"/>
      <c r="AD59" s="234"/>
      <c r="AE59" s="234"/>
      <c r="AF59" s="234"/>
      <c r="AG59" s="242"/>
      <c r="AH59" s="240"/>
      <c r="AJ59" s="80"/>
      <c r="AK59" s="80"/>
      <c r="AL59" s="80"/>
      <c r="AM59" s="80"/>
    </row>
    <row r="60" spans="1:39" s="108" customFormat="1" ht="13.5" customHeight="1" x14ac:dyDescent="0.2">
      <c r="A60" s="100"/>
      <c r="B60" s="355" t="s">
        <v>149</v>
      </c>
      <c r="C60" s="356"/>
      <c r="D60" s="356"/>
      <c r="E60" s="356"/>
      <c r="F60" s="356"/>
      <c r="G60" s="356"/>
      <c r="H60" s="356"/>
      <c r="I60" s="356"/>
      <c r="J60" s="356"/>
      <c r="K60" s="356"/>
      <c r="L60" s="356"/>
      <c r="M60" s="356"/>
      <c r="N60" s="356"/>
      <c r="O60" s="356"/>
      <c r="P60" s="356"/>
      <c r="Q60" s="356"/>
      <c r="R60" s="356"/>
      <c r="S60" s="356"/>
      <c r="T60" s="356"/>
      <c r="U60" s="356"/>
      <c r="V60" s="356"/>
      <c r="W60" s="356"/>
      <c r="X60" s="356"/>
      <c r="Y60" s="356"/>
      <c r="Z60" s="356"/>
      <c r="AA60" s="356"/>
      <c r="AB60" s="356"/>
      <c r="AC60" s="356"/>
      <c r="AD60" s="356"/>
      <c r="AE60" s="356"/>
      <c r="AF60" s="356"/>
      <c r="AG60" s="357"/>
      <c r="AH60" s="100"/>
      <c r="AJ60" s="80"/>
      <c r="AK60" s="80"/>
      <c r="AL60" s="80"/>
      <c r="AM60" s="80"/>
    </row>
    <row r="61" spans="1:39" s="108" customFormat="1" ht="13.5" customHeight="1" x14ac:dyDescent="0.2">
      <c r="A61" s="100"/>
      <c r="B61" s="358"/>
      <c r="C61" s="359"/>
      <c r="D61" s="359"/>
      <c r="E61" s="359"/>
      <c r="F61" s="359"/>
      <c r="G61" s="359"/>
      <c r="H61" s="359"/>
      <c r="I61" s="359"/>
      <c r="J61" s="359"/>
      <c r="K61" s="359"/>
      <c r="L61" s="359"/>
      <c r="M61" s="359"/>
      <c r="N61" s="359"/>
      <c r="O61" s="359"/>
      <c r="P61" s="359"/>
      <c r="Q61" s="359"/>
      <c r="R61" s="359"/>
      <c r="S61" s="359"/>
      <c r="T61" s="359"/>
      <c r="U61" s="359"/>
      <c r="V61" s="359"/>
      <c r="W61" s="359"/>
      <c r="X61" s="359"/>
      <c r="Y61" s="359"/>
      <c r="Z61" s="359"/>
      <c r="AA61" s="359"/>
      <c r="AB61" s="359"/>
      <c r="AC61" s="359"/>
      <c r="AD61" s="359"/>
      <c r="AE61" s="359"/>
      <c r="AF61" s="359"/>
      <c r="AG61" s="360"/>
      <c r="AH61" s="100"/>
      <c r="AJ61" s="80"/>
      <c r="AK61" s="80"/>
      <c r="AL61" s="80"/>
      <c r="AM61" s="80"/>
    </row>
    <row r="62" spans="1:39" s="108" customFormat="1" ht="13.5" customHeight="1" x14ac:dyDescent="0.2">
      <c r="A62" s="100"/>
      <c r="B62" s="361"/>
      <c r="C62" s="362"/>
      <c r="D62" s="362"/>
      <c r="E62" s="362"/>
      <c r="F62" s="362"/>
      <c r="G62" s="362"/>
      <c r="H62" s="362"/>
      <c r="I62" s="362"/>
      <c r="J62" s="362"/>
      <c r="K62" s="362"/>
      <c r="L62" s="362"/>
      <c r="M62" s="362"/>
      <c r="N62" s="362"/>
      <c r="O62" s="362"/>
      <c r="P62" s="362"/>
      <c r="Q62" s="362"/>
      <c r="R62" s="362"/>
      <c r="S62" s="362"/>
      <c r="T62" s="362"/>
      <c r="U62" s="362"/>
      <c r="V62" s="362"/>
      <c r="W62" s="362"/>
      <c r="X62" s="362"/>
      <c r="Y62" s="362"/>
      <c r="Z62" s="362"/>
      <c r="AA62" s="362"/>
      <c r="AB62" s="362"/>
      <c r="AC62" s="362"/>
      <c r="AD62" s="362"/>
      <c r="AE62" s="362"/>
      <c r="AF62" s="362"/>
      <c r="AG62" s="363"/>
      <c r="AH62" s="100"/>
      <c r="AJ62" s="80"/>
      <c r="AL62" s="80"/>
      <c r="AM62" s="80"/>
    </row>
    <row r="63" spans="1:39" ht="13.5" customHeight="1" x14ac:dyDescent="0.2">
      <c r="A63" s="100"/>
      <c r="B63" s="260"/>
      <c r="C63" s="261"/>
      <c r="D63" s="261"/>
      <c r="E63" s="261"/>
      <c r="F63" s="261"/>
      <c r="G63" s="261"/>
      <c r="H63" s="261"/>
      <c r="I63" s="261"/>
      <c r="J63" s="261"/>
      <c r="K63" s="261"/>
      <c r="L63" s="261"/>
      <c r="M63" s="261"/>
      <c r="N63" s="261"/>
      <c r="O63" s="261"/>
      <c r="P63" s="261"/>
      <c r="Q63" s="261"/>
      <c r="R63" s="261"/>
      <c r="S63" s="261"/>
      <c r="T63" s="261"/>
      <c r="U63" s="261"/>
      <c r="V63" s="261"/>
      <c r="W63" s="261"/>
      <c r="X63" s="261"/>
      <c r="Y63" s="261"/>
      <c r="Z63" s="261"/>
      <c r="AA63" s="261"/>
      <c r="AB63" s="261"/>
      <c r="AC63" s="261"/>
      <c r="AD63" s="261"/>
      <c r="AE63" s="261"/>
      <c r="AG63" s="262"/>
      <c r="AH63" s="100"/>
      <c r="AI63" s="79"/>
      <c r="AJ63" s="79"/>
      <c r="AK63" s="79"/>
      <c r="AL63" s="79"/>
      <c r="AM63" s="79"/>
    </row>
    <row r="64" spans="1:39" ht="13.5" customHeight="1" x14ac:dyDescent="0.2">
      <c r="A64" s="100"/>
      <c r="B64" s="169" t="str">
        <f>'Piano Gestione'!$B$60</f>
        <v>File: E-09 - Gestione Incidente</v>
      </c>
      <c r="C64" s="170"/>
      <c r="D64" s="170"/>
      <c r="E64" s="170"/>
      <c r="F64" s="170"/>
      <c r="G64" s="170"/>
      <c r="H64" s="170"/>
      <c r="I64" s="170"/>
      <c r="J64" s="170"/>
      <c r="K64" s="170"/>
      <c r="L64" s="204"/>
      <c r="M64" s="204"/>
      <c r="N64" s="315" t="s">
        <v>374</v>
      </c>
      <c r="O64" s="315"/>
      <c r="P64" s="315"/>
      <c r="Q64" s="315"/>
      <c r="R64" s="315"/>
      <c r="S64" s="315"/>
      <c r="T64" s="315"/>
      <c r="U64" s="315"/>
      <c r="V64" s="315"/>
      <c r="W64" s="204"/>
      <c r="X64" s="204"/>
      <c r="Y64" s="170"/>
      <c r="Z64" s="170"/>
      <c r="AA64" s="170"/>
      <c r="AB64" s="170"/>
      <c r="AC64" s="170"/>
      <c r="AD64" s="170"/>
      <c r="AE64" s="170"/>
      <c r="AF64" s="170"/>
      <c r="AG64" s="314" t="s">
        <v>411</v>
      </c>
      <c r="AH64" s="100"/>
      <c r="AI64" s="79"/>
      <c r="AJ64" s="79"/>
      <c r="AK64" s="79"/>
      <c r="AL64" s="79"/>
      <c r="AM64" s="79"/>
    </row>
    <row r="65" spans="1:34" s="189" customFormat="1" ht="30" customHeight="1" x14ac:dyDescent="0.2">
      <c r="A65" s="100"/>
      <c r="B65" s="172">
        <v>1</v>
      </c>
      <c r="C65" s="172">
        <f t="shared" ref="C65:O65" si="0">B65+1</f>
        <v>2</v>
      </c>
      <c r="D65" s="172">
        <f t="shared" si="0"/>
        <v>3</v>
      </c>
      <c r="E65" s="172">
        <f t="shared" si="0"/>
        <v>4</v>
      </c>
      <c r="F65" s="172">
        <f t="shared" si="0"/>
        <v>5</v>
      </c>
      <c r="G65" s="172">
        <f t="shared" si="0"/>
        <v>6</v>
      </c>
      <c r="H65" s="172">
        <f t="shared" si="0"/>
        <v>7</v>
      </c>
      <c r="I65" s="172">
        <f t="shared" si="0"/>
        <v>8</v>
      </c>
      <c r="J65" s="172">
        <f t="shared" si="0"/>
        <v>9</v>
      </c>
      <c r="K65" s="172">
        <f t="shared" si="0"/>
        <v>10</v>
      </c>
      <c r="L65" s="172">
        <f t="shared" si="0"/>
        <v>11</v>
      </c>
      <c r="M65" s="172">
        <f t="shared" si="0"/>
        <v>12</v>
      </c>
      <c r="N65" s="172">
        <f t="shared" si="0"/>
        <v>13</v>
      </c>
      <c r="O65" s="172">
        <f t="shared" si="0"/>
        <v>14</v>
      </c>
      <c r="P65" s="172">
        <f t="shared" ref="P65" si="1">O65+1</f>
        <v>15</v>
      </c>
      <c r="Q65" s="172">
        <f t="shared" ref="Q65" si="2">P65+1</f>
        <v>16</v>
      </c>
      <c r="R65" s="186">
        <f t="shared" ref="R65" si="3">Q65+1</f>
        <v>17</v>
      </c>
      <c r="S65" s="172">
        <f t="shared" ref="S65" si="4">R65+1</f>
        <v>18</v>
      </c>
      <c r="T65" s="172">
        <f t="shared" ref="T65" si="5">S65+1</f>
        <v>19</v>
      </c>
      <c r="U65" s="172">
        <f t="shared" ref="U65" si="6">T65+1</f>
        <v>20</v>
      </c>
      <c r="V65" s="172">
        <f t="shared" ref="V65" si="7">U65+1</f>
        <v>21</v>
      </c>
      <c r="W65" s="172">
        <f t="shared" ref="W65" si="8">V65+1</f>
        <v>22</v>
      </c>
      <c r="X65" s="172">
        <f t="shared" ref="X65" si="9">W65+1</f>
        <v>23</v>
      </c>
      <c r="Y65" s="172">
        <f>X65+1</f>
        <v>24</v>
      </c>
      <c r="Z65" s="172">
        <f t="shared" ref="Z65" si="10">Y65+1</f>
        <v>25</v>
      </c>
      <c r="AA65" s="172">
        <f t="shared" ref="AA65" si="11">Z65+1</f>
        <v>26</v>
      </c>
      <c r="AB65" s="172">
        <f t="shared" ref="AB65" si="12">AA65+1</f>
        <v>27</v>
      </c>
      <c r="AC65" s="172">
        <f t="shared" ref="AC65" si="13">AB65+1</f>
        <v>28</v>
      </c>
      <c r="AD65" s="172">
        <f t="shared" ref="AD65" si="14">AC65+1</f>
        <v>29</v>
      </c>
      <c r="AE65" s="172">
        <f t="shared" ref="AE65" si="15">AD65+1</f>
        <v>30</v>
      </c>
      <c r="AF65" s="172">
        <f t="shared" ref="AF65" si="16">AE65+1</f>
        <v>31</v>
      </c>
      <c r="AG65" s="172">
        <f t="shared" ref="AG65" si="17">AF65+1</f>
        <v>32</v>
      </c>
      <c r="AH65" s="100"/>
    </row>
  </sheetData>
  <mergeCells count="24">
    <mergeCell ref="B37:C37"/>
    <mergeCell ref="B40:C40"/>
    <mergeCell ref="B44:C44"/>
    <mergeCell ref="B2:AG2"/>
    <mergeCell ref="B3:AG3"/>
    <mergeCell ref="B8:AG9"/>
    <mergeCell ref="B10:AG12"/>
    <mergeCell ref="B13:C13"/>
    <mergeCell ref="B16:C16"/>
    <mergeCell ref="B21:C21"/>
    <mergeCell ref="B26:C26"/>
    <mergeCell ref="B30:C30"/>
    <mergeCell ref="B33:C33"/>
    <mergeCell ref="B35:C35"/>
    <mergeCell ref="B46:C46"/>
    <mergeCell ref="N64:V64"/>
    <mergeCell ref="C51:AF51"/>
    <mergeCell ref="C52:AF52"/>
    <mergeCell ref="C53:AF53"/>
    <mergeCell ref="C56:AF56"/>
    <mergeCell ref="C58:AF58"/>
    <mergeCell ref="B60:AG62"/>
    <mergeCell ref="C55:AF55"/>
    <mergeCell ref="C57:AF57"/>
  </mergeCells>
  <phoneticPr fontId="1" type="noConversion"/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59"/>
  <sheetViews>
    <sheetView showGridLines="0" showZeros="0" topLeftCell="A37" zoomScale="120" zoomScaleNormal="120" workbookViewId="0">
      <selection activeCell="AH58" sqref="AH58"/>
    </sheetView>
  </sheetViews>
  <sheetFormatPr defaultRowHeight="12.75" x14ac:dyDescent="0.2"/>
  <cols>
    <col min="1" max="1" width="5.7109375" style="79" customWidth="1"/>
    <col min="2" max="3" width="3" style="78" customWidth="1"/>
    <col min="4" max="34" width="3" style="79" customWidth="1"/>
    <col min="35" max="35" width="5.7109375" style="79" customWidth="1"/>
    <col min="36" max="36" width="19.85546875" style="78" bestFit="1" customWidth="1"/>
    <col min="37" max="37" width="35.85546875" style="78" customWidth="1"/>
    <col min="38" max="40" width="9.140625" style="78"/>
    <col min="41" max="16384" width="9.140625" style="79"/>
  </cols>
  <sheetData>
    <row r="1" spans="1:40" ht="30" customHeight="1" x14ac:dyDescent="0.2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</row>
    <row r="2" spans="1:40" ht="30" customHeight="1" x14ac:dyDescent="0.3">
      <c r="A2" s="100"/>
      <c r="B2" s="319" t="s">
        <v>37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W2" s="320"/>
      <c r="X2" s="320"/>
      <c r="Y2" s="320"/>
      <c r="Z2" s="320"/>
      <c r="AA2" s="320"/>
      <c r="AB2" s="320"/>
      <c r="AC2" s="320"/>
      <c r="AD2" s="320"/>
      <c r="AE2" s="320"/>
      <c r="AF2" s="320"/>
      <c r="AG2" s="320"/>
      <c r="AH2" s="321"/>
      <c r="AI2" s="100"/>
      <c r="AL2" s="79"/>
      <c r="AM2" s="79"/>
      <c r="AN2" s="79"/>
    </row>
    <row r="3" spans="1:40" ht="39" customHeight="1" x14ac:dyDescent="0.2">
      <c r="A3" s="100"/>
      <c r="B3" s="322" t="s">
        <v>38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3"/>
      <c r="AA3" s="323"/>
      <c r="AB3" s="323"/>
      <c r="AC3" s="323"/>
      <c r="AD3" s="323"/>
      <c r="AE3" s="323"/>
      <c r="AF3" s="323"/>
      <c r="AG3" s="323"/>
      <c r="AH3" s="324"/>
      <c r="AI3" s="100"/>
      <c r="AL3" s="79"/>
      <c r="AM3" s="79"/>
      <c r="AN3" s="79"/>
    </row>
    <row r="4" spans="1:40" ht="14.25" customHeight="1" x14ac:dyDescent="0.2">
      <c r="A4" s="100"/>
      <c r="B4" s="253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254"/>
      <c r="Z4" s="254"/>
      <c r="AA4" s="254"/>
      <c r="AB4" s="254"/>
      <c r="AC4" s="254"/>
      <c r="AD4" s="254"/>
      <c r="AE4" s="254"/>
      <c r="AF4" s="254"/>
      <c r="AG4" s="254"/>
      <c r="AH4" s="255"/>
      <c r="AI4" s="100"/>
      <c r="AJ4" s="225" t="s">
        <v>363</v>
      </c>
      <c r="AK4" s="226" t="s">
        <v>368</v>
      </c>
    </row>
    <row r="5" spans="1:40" ht="14.25" customHeight="1" x14ac:dyDescent="0.2">
      <c r="A5" s="100"/>
      <c r="B5" s="256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8"/>
      <c r="AI5" s="100"/>
      <c r="AJ5" s="227" t="s">
        <v>364</v>
      </c>
      <c r="AK5" s="228" t="s">
        <v>369</v>
      </c>
      <c r="AM5" s="80"/>
      <c r="AN5" s="80"/>
    </row>
    <row r="6" spans="1:40" ht="14.25" customHeight="1" x14ac:dyDescent="0.2">
      <c r="A6" s="100"/>
      <c r="B6" s="256"/>
      <c r="C6" s="257"/>
      <c r="D6" s="257"/>
      <c r="E6" s="257"/>
      <c r="F6" s="257"/>
      <c r="G6" s="257"/>
      <c r="H6" s="257"/>
      <c r="I6" s="257"/>
      <c r="J6" s="257"/>
      <c r="K6" s="257"/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7"/>
      <c r="W6" s="257"/>
      <c r="X6" s="257"/>
      <c r="Y6" s="257"/>
      <c r="Z6" s="257"/>
      <c r="AA6" s="257"/>
      <c r="AB6" s="257"/>
      <c r="AC6" s="257"/>
      <c r="AD6" s="257"/>
      <c r="AE6" s="257"/>
      <c r="AF6" s="257"/>
      <c r="AG6" s="257"/>
      <c r="AH6" s="258"/>
      <c r="AI6" s="100"/>
      <c r="AJ6" s="227" t="s">
        <v>365</v>
      </c>
      <c r="AK6" s="228" t="s">
        <v>370</v>
      </c>
      <c r="AL6" s="6"/>
      <c r="AM6" s="80"/>
      <c r="AN6" s="80"/>
    </row>
    <row r="7" spans="1:40" ht="14.25" customHeight="1" x14ac:dyDescent="0.2">
      <c r="A7" s="100"/>
      <c r="B7" s="256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257"/>
      <c r="W7" s="257"/>
      <c r="X7" s="257"/>
      <c r="Y7" s="257"/>
      <c r="Z7" s="257"/>
      <c r="AA7" s="257"/>
      <c r="AB7" s="257"/>
      <c r="AC7" s="257"/>
      <c r="AD7" s="257"/>
      <c r="AE7" s="257"/>
      <c r="AF7" s="257"/>
      <c r="AG7" s="257"/>
      <c r="AH7" s="258"/>
      <c r="AI7" s="100"/>
      <c r="AJ7" s="229" t="s">
        <v>372</v>
      </c>
      <c r="AK7" s="230" t="s">
        <v>366</v>
      </c>
    </row>
    <row r="8" spans="1:40" ht="14.25" customHeight="1" x14ac:dyDescent="0.2">
      <c r="A8" s="100"/>
      <c r="B8" s="364" t="s">
        <v>75</v>
      </c>
      <c r="C8" s="365"/>
      <c r="D8" s="365"/>
      <c r="E8" s="365"/>
      <c r="F8" s="365"/>
      <c r="G8" s="365"/>
      <c r="H8" s="365"/>
      <c r="I8" s="365"/>
      <c r="J8" s="365"/>
      <c r="K8" s="365"/>
      <c r="L8" s="365"/>
      <c r="M8" s="365"/>
      <c r="N8" s="365"/>
      <c r="O8" s="365"/>
      <c r="P8" s="365"/>
      <c r="Q8" s="365"/>
      <c r="R8" s="365"/>
      <c r="S8" s="365"/>
      <c r="T8" s="365"/>
      <c r="U8" s="365"/>
      <c r="V8" s="365"/>
      <c r="W8" s="365"/>
      <c r="X8" s="365"/>
      <c r="Y8" s="365"/>
      <c r="Z8" s="365"/>
      <c r="AA8" s="365"/>
      <c r="AB8" s="365"/>
      <c r="AC8" s="365"/>
      <c r="AD8" s="365"/>
      <c r="AE8" s="365"/>
      <c r="AF8" s="365"/>
      <c r="AG8" s="365"/>
      <c r="AH8" s="366"/>
      <c r="AI8" s="100"/>
      <c r="AJ8" s="231"/>
      <c r="AK8" s="232" t="s">
        <v>371</v>
      </c>
    </row>
    <row r="9" spans="1:40" ht="14.25" customHeight="1" x14ac:dyDescent="0.2">
      <c r="A9" s="100"/>
      <c r="B9" s="367"/>
      <c r="C9" s="368"/>
      <c r="D9" s="368"/>
      <c r="E9" s="368"/>
      <c r="F9" s="368"/>
      <c r="G9" s="368"/>
      <c r="H9" s="368"/>
      <c r="I9" s="368"/>
      <c r="J9" s="368"/>
      <c r="K9" s="368"/>
      <c r="L9" s="368"/>
      <c r="M9" s="368"/>
      <c r="N9" s="368"/>
      <c r="O9" s="368"/>
      <c r="P9" s="368"/>
      <c r="Q9" s="368"/>
      <c r="R9" s="368"/>
      <c r="S9" s="368"/>
      <c r="T9" s="368"/>
      <c r="U9" s="368"/>
      <c r="V9" s="368"/>
      <c r="W9" s="368"/>
      <c r="X9" s="368"/>
      <c r="Y9" s="368"/>
      <c r="Z9" s="368"/>
      <c r="AA9" s="368"/>
      <c r="AB9" s="368"/>
      <c r="AC9" s="368"/>
      <c r="AD9" s="368"/>
      <c r="AE9" s="368"/>
      <c r="AF9" s="368"/>
      <c r="AG9" s="368"/>
      <c r="AH9" s="369"/>
      <c r="AI9" s="100"/>
    </row>
    <row r="10" spans="1:40" ht="13.5" customHeight="1" x14ac:dyDescent="0.2">
      <c r="A10" s="100"/>
      <c r="B10" s="129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31"/>
      <c r="AI10" s="100"/>
      <c r="AJ10" s="6"/>
      <c r="AK10" s="80"/>
      <c r="AL10" s="80"/>
    </row>
    <row r="11" spans="1:40" s="108" customFormat="1" ht="13.5" customHeight="1" x14ac:dyDescent="0.2">
      <c r="A11" s="100"/>
      <c r="B11" s="120"/>
      <c r="C11" s="278" t="s">
        <v>111</v>
      </c>
      <c r="D11" s="263"/>
      <c r="E11" s="89"/>
      <c r="F11" s="127"/>
      <c r="G11" s="89"/>
      <c r="H11" s="89"/>
      <c r="I11" s="89"/>
      <c r="J11" s="89"/>
      <c r="K11" s="89"/>
      <c r="L11" s="89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95"/>
      <c r="Y11" s="278" t="s">
        <v>112</v>
      </c>
      <c r="Z11" s="89"/>
      <c r="AA11" s="89"/>
      <c r="AB11" s="150"/>
      <c r="AC11" s="150"/>
      <c r="AD11" s="150"/>
      <c r="AE11" s="150"/>
      <c r="AF11" s="150"/>
      <c r="AG11" s="150"/>
      <c r="AH11" s="123"/>
      <c r="AI11" s="100"/>
      <c r="AJ11" s="80"/>
      <c r="AK11" s="110"/>
      <c r="AL11" s="80"/>
      <c r="AM11" s="110"/>
      <c r="AN11" s="110"/>
    </row>
    <row r="12" spans="1:40" s="108" customFormat="1" ht="13.5" customHeight="1" x14ac:dyDescent="0.2">
      <c r="A12" s="100"/>
      <c r="B12" s="120"/>
      <c r="C12" s="278" t="s">
        <v>113</v>
      </c>
      <c r="D12" s="263"/>
      <c r="E12" s="89"/>
      <c r="F12" s="127"/>
      <c r="G12" s="89"/>
      <c r="H12" s="89"/>
      <c r="I12" s="89"/>
      <c r="J12" s="89"/>
      <c r="K12" s="89"/>
      <c r="L12" s="89"/>
      <c r="M12" s="150"/>
      <c r="N12" s="150"/>
      <c r="O12" s="150"/>
      <c r="P12" s="150"/>
      <c r="Q12" s="150"/>
      <c r="R12" s="150"/>
      <c r="S12" s="150"/>
      <c r="T12" s="150"/>
      <c r="U12" s="150"/>
      <c r="V12" s="150"/>
      <c r="W12" s="150"/>
      <c r="X12" s="95"/>
      <c r="Y12" s="278" t="s">
        <v>112</v>
      </c>
      <c r="Z12" s="89"/>
      <c r="AA12" s="89"/>
      <c r="AB12" s="150"/>
      <c r="AC12" s="150"/>
      <c r="AD12" s="150"/>
      <c r="AE12" s="150"/>
      <c r="AF12" s="150"/>
      <c r="AG12" s="150"/>
      <c r="AH12" s="123"/>
      <c r="AI12" s="100"/>
      <c r="AJ12" s="80"/>
      <c r="AK12" s="110"/>
      <c r="AL12" s="80"/>
      <c r="AM12" s="110"/>
      <c r="AN12" s="110"/>
    </row>
    <row r="13" spans="1:40" s="108" customFormat="1" ht="13.5" customHeight="1" x14ac:dyDescent="0.2">
      <c r="A13" s="100"/>
      <c r="B13" s="120"/>
      <c r="C13" s="278" t="s">
        <v>114</v>
      </c>
      <c r="D13" s="263"/>
      <c r="E13" s="89"/>
      <c r="F13" s="127"/>
      <c r="G13" s="89"/>
      <c r="H13" s="89"/>
      <c r="I13" s="89"/>
      <c r="J13" s="89"/>
      <c r="K13" s="150"/>
      <c r="L13" s="150"/>
      <c r="M13" s="150"/>
      <c r="N13" s="150"/>
      <c r="O13" s="150"/>
      <c r="P13" s="150"/>
      <c r="Q13" s="150"/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0"/>
      <c r="AC13" s="150"/>
      <c r="AD13" s="150"/>
      <c r="AE13" s="150"/>
      <c r="AF13" s="150"/>
      <c r="AG13" s="150"/>
      <c r="AH13" s="123"/>
      <c r="AI13" s="100"/>
      <c r="AJ13" s="80"/>
      <c r="AK13" s="110"/>
      <c r="AL13" s="80"/>
      <c r="AM13" s="110"/>
      <c r="AN13" s="110"/>
    </row>
    <row r="14" spans="1:40" s="108" customFormat="1" ht="13.5" customHeight="1" x14ac:dyDescent="0.2">
      <c r="A14" s="100"/>
      <c r="B14" s="120"/>
      <c r="C14" s="278" t="s">
        <v>115</v>
      </c>
      <c r="D14" s="263"/>
      <c r="E14" s="89"/>
      <c r="F14" s="127"/>
      <c r="G14" s="89"/>
      <c r="H14" s="150"/>
      <c r="I14" s="150"/>
      <c r="J14" s="150"/>
      <c r="K14" s="150"/>
      <c r="L14" s="150"/>
      <c r="M14" s="150"/>
      <c r="N14" s="150"/>
      <c r="O14" s="150"/>
      <c r="P14" s="150"/>
      <c r="Q14" s="150"/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/>
      <c r="AF14" s="150"/>
      <c r="AG14" s="150"/>
      <c r="AH14" s="123"/>
      <c r="AI14" s="100"/>
      <c r="AJ14" s="80"/>
      <c r="AK14" s="110"/>
      <c r="AL14" s="80"/>
      <c r="AM14" s="110"/>
      <c r="AN14" s="110"/>
    </row>
    <row r="15" spans="1:40" s="108" customFormat="1" ht="13.5" customHeight="1" x14ac:dyDescent="0.2">
      <c r="A15" s="100"/>
      <c r="B15" s="120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123"/>
      <c r="AI15" s="100"/>
      <c r="AJ15" s="6"/>
      <c r="AK15" s="80"/>
      <c r="AL15" s="80"/>
      <c r="AM15" s="110"/>
      <c r="AN15" s="110"/>
    </row>
    <row r="16" spans="1:40" s="108" customFormat="1" ht="13.5" customHeight="1" x14ac:dyDescent="0.2">
      <c r="A16" s="100"/>
      <c r="B16" s="120"/>
      <c r="G16" s="281" t="s">
        <v>116</v>
      </c>
      <c r="H16" s="276"/>
      <c r="I16" s="276"/>
      <c r="J16" s="276"/>
      <c r="K16" s="283" t="s">
        <v>117</v>
      </c>
      <c r="L16" s="282" t="s">
        <v>396</v>
      </c>
      <c r="M16" s="276"/>
      <c r="N16" s="276"/>
      <c r="O16" s="276"/>
      <c r="P16" s="276"/>
      <c r="Q16" s="276"/>
      <c r="R16" s="276"/>
      <c r="S16" s="276"/>
      <c r="T16" s="276"/>
      <c r="U16" s="276"/>
      <c r="V16" s="276"/>
      <c r="W16" s="276"/>
      <c r="X16" s="276"/>
      <c r="Y16" s="276"/>
      <c r="Z16" s="276"/>
      <c r="AA16" s="276"/>
      <c r="AB16" s="276"/>
      <c r="AC16" s="276"/>
      <c r="AD16" s="276"/>
      <c r="AE16" s="276"/>
      <c r="AF16" s="276"/>
      <c r="AG16" s="276"/>
      <c r="AH16" s="123"/>
      <c r="AI16" s="100"/>
      <c r="AJ16" s="6"/>
      <c r="AK16" s="80"/>
      <c r="AL16" s="80"/>
      <c r="AM16" s="110"/>
      <c r="AN16" s="110"/>
    </row>
    <row r="17" spans="1:40" s="108" customFormat="1" ht="13.5" customHeight="1" x14ac:dyDescent="0.2">
      <c r="A17" s="100"/>
      <c r="B17" s="120"/>
      <c r="C17" s="378" t="s">
        <v>118</v>
      </c>
      <c r="D17" s="378"/>
      <c r="E17" s="378"/>
      <c r="F17" s="378"/>
      <c r="G17" s="378"/>
      <c r="H17" s="378"/>
      <c r="I17" s="378"/>
      <c r="J17" s="378"/>
      <c r="K17" s="378"/>
      <c r="L17" s="378"/>
      <c r="M17" s="378"/>
      <c r="N17" s="378"/>
      <c r="O17" s="378"/>
      <c r="P17" s="378"/>
      <c r="Q17" s="378"/>
      <c r="R17" s="378"/>
      <c r="S17" s="378"/>
      <c r="T17" s="378"/>
      <c r="U17" s="378"/>
      <c r="V17" s="378"/>
      <c r="W17" s="378"/>
      <c r="X17" s="378"/>
      <c r="Y17" s="378"/>
      <c r="Z17" s="378"/>
      <c r="AA17" s="378"/>
      <c r="AB17" s="378"/>
      <c r="AC17" s="378"/>
      <c r="AD17" s="378"/>
      <c r="AE17" s="378"/>
      <c r="AF17" s="378"/>
      <c r="AG17" s="378"/>
      <c r="AH17" s="123"/>
      <c r="AI17" s="100"/>
      <c r="AJ17" s="6"/>
      <c r="AK17" s="80"/>
      <c r="AL17" s="80"/>
      <c r="AM17" s="110"/>
      <c r="AN17" s="110"/>
    </row>
    <row r="18" spans="1:40" s="108" customFormat="1" ht="13.5" customHeight="1" x14ac:dyDescent="0.2">
      <c r="A18" s="100"/>
      <c r="B18" s="120"/>
      <c r="C18" s="378" t="s">
        <v>119</v>
      </c>
      <c r="D18" s="378"/>
      <c r="E18" s="378"/>
      <c r="F18" s="378"/>
      <c r="G18" s="378"/>
      <c r="H18" s="378"/>
      <c r="I18" s="378"/>
      <c r="J18" s="378"/>
      <c r="K18" s="378"/>
      <c r="L18" s="378"/>
      <c r="M18" s="378"/>
      <c r="N18" s="378"/>
      <c r="O18" s="378"/>
      <c r="P18" s="378"/>
      <c r="Q18" s="378"/>
      <c r="R18" s="378"/>
      <c r="S18" s="378"/>
      <c r="T18" s="378"/>
      <c r="U18" s="378"/>
      <c r="V18" s="378"/>
      <c r="W18" s="378"/>
      <c r="X18" s="378"/>
      <c r="Y18" s="378"/>
      <c r="Z18" s="378"/>
      <c r="AA18" s="378"/>
      <c r="AB18" s="378"/>
      <c r="AC18" s="378"/>
      <c r="AD18" s="378"/>
      <c r="AE18" s="378"/>
      <c r="AF18" s="378"/>
      <c r="AG18" s="378"/>
      <c r="AH18" s="123"/>
      <c r="AI18" s="100"/>
      <c r="AJ18" s="6"/>
      <c r="AK18" s="80"/>
      <c r="AL18" s="80"/>
      <c r="AM18" s="110"/>
      <c r="AN18" s="110"/>
    </row>
    <row r="19" spans="1:40" s="108" customFormat="1" ht="13.5" customHeight="1" x14ac:dyDescent="0.2">
      <c r="A19" s="100"/>
      <c r="B19" s="120"/>
      <c r="C19" s="89"/>
      <c r="D19" s="278"/>
      <c r="E19" s="278"/>
      <c r="F19" s="278"/>
      <c r="G19" s="278"/>
      <c r="H19" s="278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123"/>
      <c r="AI19" s="100"/>
      <c r="AJ19" s="6"/>
      <c r="AK19" s="80"/>
      <c r="AL19" s="80"/>
      <c r="AM19" s="110"/>
      <c r="AN19" s="110"/>
    </row>
    <row r="20" spans="1:40" s="108" customFormat="1" ht="13.5" customHeight="1" x14ac:dyDescent="0.2">
      <c r="A20" s="100"/>
      <c r="B20" s="120"/>
      <c r="C20" s="274"/>
      <c r="D20" s="376" t="s">
        <v>78</v>
      </c>
      <c r="E20" s="377"/>
      <c r="F20" s="279" t="s">
        <v>79</v>
      </c>
      <c r="G20" s="276"/>
      <c r="H20" s="276"/>
      <c r="I20" s="89"/>
      <c r="J20" s="89"/>
      <c r="K20" s="89"/>
      <c r="L20" s="89"/>
      <c r="M20" s="89"/>
      <c r="N20" s="89"/>
      <c r="O20" s="89"/>
      <c r="P20" s="89"/>
      <c r="Q20" s="264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265"/>
      <c r="AH20" s="123"/>
      <c r="AI20" s="100"/>
      <c r="AJ20" s="6"/>
      <c r="AK20" s="80"/>
      <c r="AL20" s="80"/>
      <c r="AM20" s="110"/>
      <c r="AN20" s="110"/>
    </row>
    <row r="21" spans="1:40" s="108" customFormat="1" ht="13.5" customHeight="1" x14ac:dyDescent="0.2">
      <c r="A21" s="100"/>
      <c r="B21" s="120"/>
      <c r="C21" s="273"/>
      <c r="D21" s="280"/>
      <c r="E21" s="280"/>
      <c r="F21" s="275" t="s">
        <v>120</v>
      </c>
      <c r="G21" s="276"/>
      <c r="H21" s="276"/>
      <c r="I21" s="89"/>
      <c r="J21" s="89"/>
      <c r="K21" s="89"/>
      <c r="L21" s="89"/>
      <c r="M21" s="89"/>
      <c r="N21" s="89"/>
      <c r="O21" s="89"/>
      <c r="P21" s="89"/>
      <c r="Q21" s="266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267"/>
      <c r="AH21" s="123"/>
      <c r="AI21" s="100"/>
      <c r="AK21" s="80"/>
      <c r="AM21" s="110"/>
      <c r="AN21" s="110"/>
    </row>
    <row r="22" spans="1:40" s="108" customFormat="1" ht="13.5" customHeight="1" x14ac:dyDescent="0.2">
      <c r="A22" s="100"/>
      <c r="B22" s="120"/>
      <c r="C22" s="273"/>
      <c r="D22" s="280"/>
      <c r="E22" s="280"/>
      <c r="F22" s="275" t="s">
        <v>121</v>
      </c>
      <c r="G22" s="276"/>
      <c r="H22" s="276"/>
      <c r="I22" s="89"/>
      <c r="J22" s="89"/>
      <c r="K22" s="89"/>
      <c r="L22" s="89"/>
      <c r="M22" s="89"/>
      <c r="N22" s="89"/>
      <c r="O22" s="89"/>
      <c r="P22" s="89"/>
      <c r="Q22" s="266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267"/>
      <c r="AH22" s="123"/>
      <c r="AI22" s="100"/>
      <c r="AJ22" s="6"/>
      <c r="AK22" s="80"/>
      <c r="AL22" s="80"/>
      <c r="AM22" s="110"/>
      <c r="AN22" s="110"/>
    </row>
    <row r="23" spans="1:40" s="108" customFormat="1" ht="13.5" customHeight="1" x14ac:dyDescent="0.2">
      <c r="A23" s="100"/>
      <c r="B23" s="120"/>
      <c r="C23" s="274"/>
      <c r="D23" s="376" t="s">
        <v>82</v>
      </c>
      <c r="E23" s="377"/>
      <c r="F23" s="279" t="s">
        <v>83</v>
      </c>
      <c r="G23" s="276"/>
      <c r="H23" s="276"/>
      <c r="I23" s="89"/>
      <c r="J23" s="89"/>
      <c r="K23" s="89"/>
      <c r="L23" s="89"/>
      <c r="M23" s="89"/>
      <c r="N23" s="89"/>
      <c r="O23" s="89"/>
      <c r="P23" s="89"/>
      <c r="Q23" s="266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267"/>
      <c r="AH23" s="123"/>
      <c r="AI23" s="100"/>
      <c r="AJ23" s="6"/>
      <c r="AK23" s="80"/>
      <c r="AL23" s="80"/>
      <c r="AM23" s="110"/>
      <c r="AN23" s="110"/>
    </row>
    <row r="24" spans="1:40" s="108" customFormat="1" ht="13.5" customHeight="1" x14ac:dyDescent="0.2">
      <c r="A24" s="100"/>
      <c r="B24" s="120"/>
      <c r="C24" s="273"/>
      <c r="D24" s="280"/>
      <c r="E24" s="280"/>
      <c r="F24" s="275" t="s">
        <v>122</v>
      </c>
      <c r="G24" s="276"/>
      <c r="H24" s="276"/>
      <c r="I24" s="89"/>
      <c r="J24" s="89"/>
      <c r="K24" s="89"/>
      <c r="L24" s="89"/>
      <c r="M24" s="89"/>
      <c r="N24" s="89"/>
      <c r="O24" s="89"/>
      <c r="P24" s="89"/>
      <c r="Q24" s="266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267"/>
      <c r="AH24" s="123"/>
      <c r="AI24" s="100"/>
      <c r="AJ24" s="6"/>
      <c r="AK24" s="80"/>
      <c r="AL24" s="80"/>
      <c r="AM24" s="110"/>
      <c r="AN24" s="110"/>
    </row>
    <row r="25" spans="1:40" s="108" customFormat="1" ht="13.5" customHeight="1" x14ac:dyDescent="0.2">
      <c r="A25" s="100"/>
      <c r="B25" s="120"/>
      <c r="C25" s="273"/>
      <c r="D25" s="280"/>
      <c r="E25" s="280"/>
      <c r="F25" s="275" t="s">
        <v>123</v>
      </c>
      <c r="G25" s="276"/>
      <c r="H25" s="276"/>
      <c r="I25" s="89"/>
      <c r="J25" s="89"/>
      <c r="K25" s="89"/>
      <c r="L25" s="89"/>
      <c r="M25" s="89"/>
      <c r="N25" s="89"/>
      <c r="O25" s="89"/>
      <c r="P25" s="89"/>
      <c r="Q25" s="266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267"/>
      <c r="AH25" s="123"/>
      <c r="AI25" s="100"/>
      <c r="AJ25" s="6"/>
      <c r="AK25" s="80"/>
      <c r="AM25" s="110"/>
      <c r="AN25" s="110"/>
    </row>
    <row r="26" spans="1:40" s="108" customFormat="1" ht="13.5" customHeight="1" x14ac:dyDescent="0.2">
      <c r="A26" s="100"/>
      <c r="B26" s="120"/>
      <c r="C26" s="273"/>
      <c r="D26" s="280"/>
      <c r="E26" s="280"/>
      <c r="F26" s="275" t="s">
        <v>124</v>
      </c>
      <c r="G26" s="276"/>
      <c r="H26" s="276"/>
      <c r="I26" s="89"/>
      <c r="J26" s="89"/>
      <c r="K26" s="89"/>
      <c r="L26" s="89"/>
      <c r="M26" s="89"/>
      <c r="N26" s="89"/>
      <c r="O26" s="89"/>
      <c r="P26" s="89"/>
      <c r="Q26" s="266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267"/>
      <c r="AH26" s="123"/>
      <c r="AI26" s="100"/>
      <c r="AJ26" s="6"/>
      <c r="AK26" s="80"/>
      <c r="AL26" s="80"/>
      <c r="AM26" s="110"/>
      <c r="AN26" s="110"/>
    </row>
    <row r="27" spans="1:40" s="108" customFormat="1" ht="13.5" customHeight="1" x14ac:dyDescent="0.2">
      <c r="A27" s="100"/>
      <c r="B27" s="120"/>
      <c r="C27" s="274"/>
      <c r="D27" s="376" t="s">
        <v>85</v>
      </c>
      <c r="E27" s="377"/>
      <c r="F27" s="279" t="s">
        <v>86</v>
      </c>
      <c r="G27" s="276"/>
      <c r="H27" s="276"/>
      <c r="I27" s="89"/>
      <c r="J27" s="89"/>
      <c r="K27" s="89"/>
      <c r="L27" s="89"/>
      <c r="M27" s="89"/>
      <c r="N27" s="89"/>
      <c r="O27" s="89"/>
      <c r="P27" s="89"/>
      <c r="Q27" s="266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267"/>
      <c r="AH27" s="123"/>
      <c r="AI27" s="100"/>
      <c r="AJ27" s="6"/>
      <c r="AK27" s="80"/>
      <c r="AL27" s="80"/>
      <c r="AM27" s="110"/>
      <c r="AN27" s="110"/>
    </row>
    <row r="28" spans="1:40" s="108" customFormat="1" ht="13.5" customHeight="1" x14ac:dyDescent="0.2">
      <c r="A28" s="100"/>
      <c r="B28" s="120"/>
      <c r="C28" s="273"/>
      <c r="D28" s="280"/>
      <c r="E28" s="280"/>
      <c r="F28" s="275" t="s">
        <v>125</v>
      </c>
      <c r="G28" s="276"/>
      <c r="H28" s="276"/>
      <c r="I28" s="89"/>
      <c r="J28" s="89"/>
      <c r="K28" s="89"/>
      <c r="L28" s="89"/>
      <c r="M28" s="89"/>
      <c r="N28" s="89"/>
      <c r="O28" s="89"/>
      <c r="P28" s="89"/>
      <c r="Q28" s="266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267"/>
      <c r="AH28" s="123"/>
      <c r="AI28" s="100"/>
      <c r="AJ28" s="6"/>
      <c r="AK28" s="80"/>
      <c r="AM28" s="110"/>
      <c r="AN28" s="110"/>
    </row>
    <row r="29" spans="1:40" s="108" customFormat="1" ht="13.5" customHeight="1" x14ac:dyDescent="0.2">
      <c r="A29" s="100"/>
      <c r="B29" s="120"/>
      <c r="C29" s="273"/>
      <c r="D29" s="280"/>
      <c r="E29" s="280"/>
      <c r="F29" s="275" t="s">
        <v>126</v>
      </c>
      <c r="G29" s="276"/>
      <c r="H29" s="276"/>
      <c r="I29" s="89"/>
      <c r="J29" s="89"/>
      <c r="K29" s="89"/>
      <c r="L29" s="89"/>
      <c r="M29" s="89"/>
      <c r="N29" s="89"/>
      <c r="O29" s="89"/>
      <c r="P29" s="89"/>
      <c r="Q29" s="266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267"/>
      <c r="AH29" s="123"/>
      <c r="AI29" s="100"/>
      <c r="AJ29" s="6"/>
      <c r="AK29" s="80"/>
      <c r="AL29" s="80"/>
      <c r="AM29" s="110"/>
      <c r="AN29" s="110"/>
    </row>
    <row r="30" spans="1:40" s="108" customFormat="1" ht="13.5" customHeight="1" x14ac:dyDescent="0.2">
      <c r="A30" s="100"/>
      <c r="B30" s="120"/>
      <c r="C30" s="274"/>
      <c r="D30" s="376" t="s">
        <v>88</v>
      </c>
      <c r="E30" s="377"/>
      <c r="F30" s="279" t="s">
        <v>89</v>
      </c>
      <c r="G30" s="276"/>
      <c r="H30" s="276"/>
      <c r="I30" s="89"/>
      <c r="J30" s="89"/>
      <c r="K30" s="89"/>
      <c r="L30" s="89"/>
      <c r="M30" s="89"/>
      <c r="N30" s="89"/>
      <c r="O30" s="89"/>
      <c r="P30" s="89"/>
      <c r="Q30" s="266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267"/>
      <c r="AH30" s="123"/>
      <c r="AI30" s="100"/>
      <c r="AJ30" s="6"/>
      <c r="AK30" s="80"/>
      <c r="AL30" s="80"/>
      <c r="AM30" s="110"/>
      <c r="AN30" s="110"/>
    </row>
    <row r="31" spans="1:40" s="108" customFormat="1" ht="13.5" customHeight="1" x14ac:dyDescent="0.2">
      <c r="A31" s="100"/>
      <c r="B31" s="120"/>
      <c r="C31" s="273"/>
      <c r="D31" s="280"/>
      <c r="E31" s="280"/>
      <c r="F31" s="275" t="s">
        <v>127</v>
      </c>
      <c r="G31" s="276"/>
      <c r="H31" s="276"/>
      <c r="I31" s="89"/>
      <c r="J31" s="89"/>
      <c r="K31" s="89"/>
      <c r="L31" s="89"/>
      <c r="M31" s="89"/>
      <c r="N31" s="89"/>
      <c r="O31" s="89"/>
      <c r="P31" s="89"/>
      <c r="Q31" s="266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267"/>
      <c r="AH31" s="123"/>
      <c r="AI31" s="100"/>
      <c r="AJ31" s="6"/>
      <c r="AK31" s="80"/>
      <c r="AL31" s="80"/>
      <c r="AM31" s="110"/>
      <c r="AN31" s="110"/>
    </row>
    <row r="32" spans="1:40" s="108" customFormat="1" ht="13.5" customHeight="1" x14ac:dyDescent="0.2">
      <c r="A32" s="100"/>
      <c r="B32" s="120"/>
      <c r="C32" s="273"/>
      <c r="D32" s="280"/>
      <c r="E32" s="280"/>
      <c r="F32" s="275" t="s">
        <v>128</v>
      </c>
      <c r="G32" s="276"/>
      <c r="H32" s="276"/>
      <c r="I32" s="89"/>
      <c r="J32" s="89"/>
      <c r="K32" s="89"/>
      <c r="L32" s="89"/>
      <c r="M32" s="89"/>
      <c r="N32" s="89"/>
      <c r="O32" s="89"/>
      <c r="P32" s="89"/>
      <c r="Q32" s="266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267"/>
      <c r="AH32" s="123"/>
      <c r="AI32" s="100"/>
      <c r="AJ32" s="6"/>
      <c r="AK32" s="80"/>
      <c r="AL32" s="80"/>
      <c r="AM32" s="110"/>
      <c r="AN32" s="110"/>
    </row>
    <row r="33" spans="1:40" s="108" customFormat="1" ht="13.5" customHeight="1" x14ac:dyDescent="0.2">
      <c r="A33" s="100"/>
      <c r="B33" s="120"/>
      <c r="C33" s="273"/>
      <c r="D33" s="280"/>
      <c r="E33" s="280"/>
      <c r="F33" s="275" t="s">
        <v>129</v>
      </c>
      <c r="G33" s="276"/>
      <c r="H33" s="276"/>
      <c r="I33" s="89"/>
      <c r="J33" s="89"/>
      <c r="K33" s="89"/>
      <c r="L33" s="89"/>
      <c r="M33" s="89"/>
      <c r="N33" s="89"/>
      <c r="O33" s="89"/>
      <c r="P33" s="89"/>
      <c r="Q33" s="266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267"/>
      <c r="AH33" s="123"/>
      <c r="AI33" s="100"/>
      <c r="AJ33" s="6"/>
      <c r="AK33" s="80"/>
      <c r="AM33" s="110"/>
      <c r="AN33" s="110"/>
    </row>
    <row r="34" spans="1:40" s="108" customFormat="1" ht="13.5" customHeight="1" x14ac:dyDescent="0.2">
      <c r="A34" s="100"/>
      <c r="B34" s="120"/>
      <c r="C34" s="273"/>
      <c r="D34" s="280"/>
      <c r="E34" s="280"/>
      <c r="F34" s="275" t="s">
        <v>130</v>
      </c>
      <c r="G34" s="276"/>
      <c r="H34" s="276"/>
      <c r="I34" s="89"/>
      <c r="J34" s="89"/>
      <c r="K34" s="89"/>
      <c r="L34" s="89"/>
      <c r="M34" s="89"/>
      <c r="N34" s="89"/>
      <c r="O34" s="89"/>
      <c r="P34" s="89"/>
      <c r="Q34" s="266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267"/>
      <c r="AH34" s="123"/>
      <c r="AI34" s="100"/>
      <c r="AJ34" s="6"/>
      <c r="AK34" s="80"/>
      <c r="AL34" s="80"/>
      <c r="AM34" s="110"/>
      <c r="AN34" s="110"/>
    </row>
    <row r="35" spans="1:40" s="108" customFormat="1" ht="13.5" customHeight="1" x14ac:dyDescent="0.2">
      <c r="A35" s="100"/>
      <c r="B35" s="120"/>
      <c r="C35" s="274"/>
      <c r="D35" s="376" t="s">
        <v>91</v>
      </c>
      <c r="E35" s="377"/>
      <c r="F35" s="279" t="s">
        <v>92</v>
      </c>
      <c r="G35" s="276"/>
      <c r="H35" s="276"/>
      <c r="I35" s="89"/>
      <c r="J35" s="89"/>
      <c r="K35" s="89"/>
      <c r="L35" s="89"/>
      <c r="M35" s="89"/>
      <c r="N35" s="89"/>
      <c r="O35" s="89"/>
      <c r="P35" s="89"/>
      <c r="Q35" s="266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267"/>
      <c r="AH35" s="123"/>
      <c r="AI35" s="100"/>
      <c r="AJ35" s="6"/>
      <c r="AK35" s="80"/>
      <c r="AL35" s="80"/>
      <c r="AM35" s="110"/>
      <c r="AN35" s="110"/>
    </row>
    <row r="36" spans="1:40" s="108" customFormat="1" ht="13.5" customHeight="1" x14ac:dyDescent="0.2">
      <c r="A36" s="100"/>
      <c r="B36" s="120"/>
      <c r="C36" s="273"/>
      <c r="D36" s="280"/>
      <c r="E36" s="280"/>
      <c r="F36" s="275" t="s">
        <v>131</v>
      </c>
      <c r="G36" s="276"/>
      <c r="H36" s="276"/>
      <c r="I36" s="89"/>
      <c r="J36" s="89"/>
      <c r="K36" s="89"/>
      <c r="L36" s="89"/>
      <c r="M36" s="89"/>
      <c r="N36" s="89"/>
      <c r="O36" s="89"/>
      <c r="P36" s="89"/>
      <c r="Q36" s="266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267"/>
      <c r="AH36" s="123"/>
      <c r="AI36" s="100"/>
      <c r="AJ36" s="6"/>
      <c r="AK36" s="80"/>
      <c r="AM36" s="110"/>
      <c r="AN36" s="110"/>
    </row>
    <row r="37" spans="1:40" s="108" customFormat="1" ht="13.5" customHeight="1" x14ac:dyDescent="0.2">
      <c r="A37" s="100"/>
      <c r="B37" s="120"/>
      <c r="C37" s="273"/>
      <c r="D37" s="280"/>
      <c r="E37" s="280"/>
      <c r="F37" s="275" t="s">
        <v>132</v>
      </c>
      <c r="G37" s="276"/>
      <c r="H37" s="276"/>
      <c r="I37" s="89"/>
      <c r="J37" s="89"/>
      <c r="K37" s="89"/>
      <c r="L37" s="89"/>
      <c r="M37" s="89"/>
      <c r="N37" s="89"/>
      <c r="O37" s="89"/>
      <c r="P37" s="89"/>
      <c r="Q37" s="266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267"/>
      <c r="AH37" s="123"/>
      <c r="AI37" s="100"/>
      <c r="AJ37" s="6"/>
      <c r="AK37" s="80"/>
      <c r="AL37" s="80"/>
      <c r="AM37" s="110"/>
      <c r="AN37" s="110"/>
    </row>
    <row r="38" spans="1:40" s="108" customFormat="1" ht="13.5" customHeight="1" x14ac:dyDescent="0.2">
      <c r="A38" s="100"/>
      <c r="B38" s="120"/>
      <c r="C38" s="274"/>
      <c r="D38" s="376" t="s">
        <v>95</v>
      </c>
      <c r="E38" s="377"/>
      <c r="F38" s="275" t="s">
        <v>96</v>
      </c>
      <c r="G38" s="276"/>
      <c r="H38" s="276"/>
      <c r="I38" s="89"/>
      <c r="J38" s="89"/>
      <c r="K38" s="89"/>
      <c r="L38" s="89"/>
      <c r="M38" s="89"/>
      <c r="N38" s="89"/>
      <c r="O38" s="89"/>
      <c r="P38" s="89"/>
      <c r="Q38" s="266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267"/>
      <c r="AH38" s="123"/>
      <c r="AI38" s="100"/>
      <c r="AJ38" s="6"/>
      <c r="AK38" s="80"/>
      <c r="AM38" s="110"/>
      <c r="AN38" s="110"/>
    </row>
    <row r="39" spans="1:40" s="108" customFormat="1" ht="13.5" customHeight="1" x14ac:dyDescent="0.2">
      <c r="A39" s="100"/>
      <c r="B39" s="120"/>
      <c r="C39" s="273"/>
      <c r="D39" s="280"/>
      <c r="E39" s="280"/>
      <c r="F39" s="275" t="s">
        <v>133</v>
      </c>
      <c r="G39" s="276"/>
      <c r="H39" s="276"/>
      <c r="I39" s="89"/>
      <c r="J39" s="89"/>
      <c r="K39" s="89"/>
      <c r="L39" s="89"/>
      <c r="M39" s="89"/>
      <c r="N39" s="89"/>
      <c r="O39" s="89"/>
      <c r="P39" s="89"/>
      <c r="Q39" s="266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267"/>
      <c r="AH39" s="123"/>
      <c r="AI39" s="100"/>
      <c r="AJ39" s="6"/>
      <c r="AK39" s="80"/>
      <c r="AL39" s="80"/>
      <c r="AM39" s="110"/>
      <c r="AN39" s="110"/>
    </row>
    <row r="40" spans="1:40" s="108" customFormat="1" ht="13.5" customHeight="1" x14ac:dyDescent="0.2">
      <c r="A40" s="100"/>
      <c r="B40" s="120"/>
      <c r="C40" s="277"/>
      <c r="D40" s="376" t="s">
        <v>98</v>
      </c>
      <c r="E40" s="377"/>
      <c r="F40" s="279" t="s">
        <v>99</v>
      </c>
      <c r="G40" s="276"/>
      <c r="H40" s="276"/>
      <c r="I40" s="89"/>
      <c r="J40" s="89"/>
      <c r="K40" s="89"/>
      <c r="L40" s="89"/>
      <c r="M40" s="89"/>
      <c r="N40" s="89"/>
      <c r="O40" s="89"/>
      <c r="P40" s="89"/>
      <c r="Q40" s="266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267"/>
      <c r="AH40" s="123"/>
      <c r="AI40" s="100"/>
      <c r="AJ40" s="6"/>
      <c r="AK40" s="80"/>
      <c r="AM40" s="110"/>
      <c r="AN40" s="110"/>
    </row>
    <row r="41" spans="1:40" s="108" customFormat="1" ht="13.5" customHeight="1" x14ac:dyDescent="0.2">
      <c r="A41" s="100"/>
      <c r="B41" s="120"/>
      <c r="C41" s="273"/>
      <c r="D41" s="280"/>
      <c r="E41" s="280"/>
      <c r="F41" s="275" t="s">
        <v>134</v>
      </c>
      <c r="G41" s="276"/>
      <c r="H41" s="276"/>
      <c r="I41" s="89"/>
      <c r="J41" s="89"/>
      <c r="K41" s="89"/>
      <c r="L41" s="89"/>
      <c r="M41" s="89"/>
      <c r="N41" s="89"/>
      <c r="O41" s="89"/>
      <c r="P41" s="89"/>
      <c r="Q41" s="266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267"/>
      <c r="AH41" s="123"/>
      <c r="AI41" s="100"/>
      <c r="AJ41" s="6"/>
      <c r="AK41" s="80"/>
      <c r="AL41" s="80"/>
      <c r="AM41" s="110"/>
      <c r="AN41" s="110"/>
    </row>
    <row r="42" spans="1:40" s="108" customFormat="1" ht="13.5" customHeight="1" x14ac:dyDescent="0.2">
      <c r="A42" s="100"/>
      <c r="B42" s="120"/>
      <c r="C42" s="274"/>
      <c r="D42" s="376" t="s">
        <v>101</v>
      </c>
      <c r="E42" s="377"/>
      <c r="F42" s="275" t="s">
        <v>102</v>
      </c>
      <c r="G42" s="276"/>
      <c r="H42" s="276"/>
      <c r="I42" s="89"/>
      <c r="J42" s="89"/>
      <c r="K42" s="89"/>
      <c r="L42" s="89"/>
      <c r="M42" s="89"/>
      <c r="N42" s="89"/>
      <c r="O42" s="89"/>
      <c r="P42" s="89"/>
      <c r="Q42" s="266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267"/>
      <c r="AH42" s="123"/>
      <c r="AI42" s="100"/>
      <c r="AJ42" s="6"/>
      <c r="AK42" s="80"/>
      <c r="AL42" s="80"/>
      <c r="AM42" s="110"/>
      <c r="AN42" s="110"/>
    </row>
    <row r="43" spans="1:40" s="108" customFormat="1" ht="13.5" customHeight="1" x14ac:dyDescent="0.2">
      <c r="A43" s="100"/>
      <c r="B43" s="120"/>
      <c r="C43" s="273"/>
      <c r="D43" s="280"/>
      <c r="E43" s="280"/>
      <c r="F43" s="275" t="s">
        <v>135</v>
      </c>
      <c r="G43" s="276"/>
      <c r="H43" s="276"/>
      <c r="I43" s="89"/>
      <c r="J43" s="89"/>
      <c r="K43" s="89"/>
      <c r="L43" s="89"/>
      <c r="M43" s="89"/>
      <c r="N43" s="89"/>
      <c r="O43" s="89"/>
      <c r="P43" s="89"/>
      <c r="Q43" s="268"/>
      <c r="R43" s="135"/>
      <c r="S43" s="135"/>
      <c r="T43" s="135"/>
      <c r="U43" s="135"/>
      <c r="V43" s="135"/>
      <c r="W43" s="135"/>
      <c r="X43" s="135"/>
      <c r="Y43" s="135"/>
      <c r="Z43" s="135"/>
      <c r="AA43" s="135"/>
      <c r="AB43" s="269"/>
      <c r="AC43" s="269"/>
      <c r="AD43" s="269"/>
      <c r="AE43" s="135"/>
      <c r="AF43" s="135"/>
      <c r="AG43" s="270"/>
      <c r="AH43" s="123"/>
      <c r="AI43" s="100"/>
      <c r="AJ43" s="6"/>
      <c r="AK43" s="80"/>
      <c r="AM43" s="110"/>
      <c r="AN43" s="110"/>
    </row>
    <row r="44" spans="1:40" s="108" customFormat="1" ht="13.5" customHeight="1" x14ac:dyDescent="0.2">
      <c r="A44" s="100"/>
      <c r="B44" s="120"/>
      <c r="C44" s="273"/>
      <c r="D44" s="280"/>
      <c r="E44" s="280"/>
      <c r="F44" s="275" t="s">
        <v>126</v>
      </c>
      <c r="G44" s="276"/>
      <c r="H44" s="276"/>
      <c r="I44" s="89"/>
      <c r="J44" s="89"/>
      <c r="K44" s="89"/>
      <c r="L44" s="89"/>
      <c r="M44" s="89"/>
      <c r="N44" s="89"/>
      <c r="O44" s="89"/>
      <c r="P44" s="89"/>
      <c r="Q44" s="266"/>
      <c r="R44" s="89"/>
      <c r="S44" s="89"/>
      <c r="T44" s="379" t="s">
        <v>136</v>
      </c>
      <c r="U44" s="380"/>
      <c r="V44" s="380"/>
      <c r="W44" s="381"/>
      <c r="X44" s="96"/>
      <c r="Y44" s="96"/>
      <c r="Z44" s="96"/>
      <c r="AA44" s="379" t="s">
        <v>137</v>
      </c>
      <c r="AB44" s="380"/>
      <c r="AC44" s="380"/>
      <c r="AD44" s="381"/>
      <c r="AE44" s="89"/>
      <c r="AF44" s="89"/>
      <c r="AG44" s="267"/>
      <c r="AH44" s="123"/>
      <c r="AI44" s="100"/>
      <c r="AJ44" s="6"/>
      <c r="AK44" s="80"/>
      <c r="AL44" s="80"/>
      <c r="AM44" s="110"/>
      <c r="AN44" s="110"/>
    </row>
    <row r="45" spans="1:40" s="108" customFormat="1" ht="13.5" customHeight="1" x14ac:dyDescent="0.2">
      <c r="A45" s="100"/>
      <c r="B45" s="120"/>
      <c r="C45" s="274"/>
      <c r="D45" s="376" t="s">
        <v>103</v>
      </c>
      <c r="E45" s="377"/>
      <c r="F45" s="279" t="s">
        <v>104</v>
      </c>
      <c r="G45" s="276"/>
      <c r="H45" s="276"/>
      <c r="I45" s="89"/>
      <c r="J45" s="89"/>
      <c r="K45" s="89"/>
      <c r="L45" s="89"/>
      <c r="M45" s="89"/>
      <c r="N45" s="89"/>
      <c r="O45" s="89"/>
      <c r="P45" s="89"/>
      <c r="Q45" s="271"/>
      <c r="R45" s="141"/>
      <c r="S45" s="141"/>
      <c r="T45" s="141"/>
      <c r="U45" s="141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272"/>
      <c r="AH45" s="123"/>
      <c r="AI45" s="100"/>
      <c r="AJ45" s="6"/>
      <c r="AL45" s="80"/>
      <c r="AM45" s="110"/>
      <c r="AN45" s="110"/>
    </row>
    <row r="46" spans="1:40" s="108" customFormat="1" ht="13.5" customHeight="1" x14ac:dyDescent="0.2">
      <c r="A46" s="100"/>
      <c r="B46" s="120"/>
      <c r="C46" s="273"/>
      <c r="D46" s="280"/>
      <c r="E46" s="280"/>
      <c r="F46" s="275" t="s">
        <v>138</v>
      </c>
      <c r="G46" s="276"/>
      <c r="H46" s="276"/>
      <c r="I46" s="89"/>
      <c r="J46" s="89"/>
      <c r="K46" s="89"/>
      <c r="L46" s="89"/>
      <c r="M46" s="89"/>
      <c r="N46" s="89"/>
      <c r="O46" s="89"/>
      <c r="P46" s="89"/>
      <c r="Q46" s="122"/>
      <c r="R46" s="122"/>
      <c r="S46" s="122"/>
      <c r="T46" s="122"/>
      <c r="U46" s="122"/>
      <c r="V46" s="122"/>
      <c r="W46" s="122"/>
      <c r="X46" s="122"/>
      <c r="Y46" s="122"/>
      <c r="Z46" s="122"/>
      <c r="AA46" s="122"/>
      <c r="AB46" s="122"/>
      <c r="AC46" s="122"/>
      <c r="AD46" s="122"/>
      <c r="AE46" s="122"/>
      <c r="AF46" s="122"/>
      <c r="AG46" s="122"/>
      <c r="AH46" s="123"/>
      <c r="AI46" s="100"/>
      <c r="AJ46" s="6"/>
      <c r="AK46" s="80"/>
      <c r="AL46" s="80"/>
      <c r="AM46" s="110"/>
      <c r="AN46" s="110"/>
    </row>
    <row r="47" spans="1:40" s="108" customFormat="1" ht="13.5" customHeight="1" x14ac:dyDescent="0.2">
      <c r="A47" s="100"/>
      <c r="B47" s="120"/>
      <c r="C47" s="273"/>
      <c r="D47" s="280"/>
      <c r="E47" s="280"/>
      <c r="F47" s="275" t="s">
        <v>139</v>
      </c>
      <c r="G47" s="276"/>
      <c r="H47" s="276"/>
      <c r="I47" s="89"/>
      <c r="J47" s="89"/>
      <c r="K47" s="89"/>
      <c r="L47" s="89"/>
      <c r="M47" s="89"/>
      <c r="N47" s="89"/>
      <c r="O47" s="89"/>
      <c r="P47" s="89"/>
      <c r="Q47" s="264"/>
      <c r="R47" s="117"/>
      <c r="S47" s="117"/>
      <c r="T47" s="117"/>
      <c r="U47" s="117"/>
      <c r="V47" s="117"/>
      <c r="W47" s="117"/>
      <c r="X47" s="117"/>
      <c r="Y47" s="117"/>
      <c r="Z47" s="117"/>
      <c r="AA47" s="117"/>
      <c r="AB47" s="117"/>
      <c r="AC47" s="117"/>
      <c r="AD47" s="117"/>
      <c r="AE47" s="117"/>
      <c r="AF47" s="117"/>
      <c r="AG47" s="265"/>
      <c r="AH47" s="123"/>
      <c r="AI47" s="100"/>
      <c r="AJ47" s="6"/>
      <c r="AK47" s="80"/>
      <c r="AM47" s="110"/>
      <c r="AN47" s="110"/>
    </row>
    <row r="48" spans="1:40" s="108" customFormat="1" ht="13.5" customHeight="1" x14ac:dyDescent="0.2">
      <c r="A48" s="100"/>
      <c r="B48" s="120"/>
      <c r="C48" s="273"/>
      <c r="D48" s="280"/>
      <c r="E48" s="280"/>
      <c r="F48" s="275" t="s">
        <v>140</v>
      </c>
      <c r="G48" s="276"/>
      <c r="H48" s="276"/>
      <c r="I48" s="89"/>
      <c r="J48" s="89"/>
      <c r="K48" s="89"/>
      <c r="L48" s="89"/>
      <c r="M48" s="89"/>
      <c r="N48" s="89"/>
      <c r="O48" s="89"/>
      <c r="P48" s="89"/>
      <c r="Q48" s="266"/>
      <c r="R48" s="92" t="s">
        <v>141</v>
      </c>
      <c r="S48" s="89"/>
      <c r="T48" s="89"/>
      <c r="U48" s="89"/>
      <c r="V48" s="150"/>
      <c r="W48" s="150"/>
      <c r="X48" s="150"/>
      <c r="Y48" s="150"/>
      <c r="Z48" s="150"/>
      <c r="AA48" s="150"/>
      <c r="AB48" s="150"/>
      <c r="AC48" s="150"/>
      <c r="AD48" s="150"/>
      <c r="AE48" s="150"/>
      <c r="AF48" s="150"/>
      <c r="AG48" s="267"/>
      <c r="AH48" s="123"/>
      <c r="AI48" s="100"/>
      <c r="AJ48" s="6"/>
      <c r="AK48" s="80"/>
      <c r="AL48" s="80"/>
      <c r="AM48" s="110"/>
      <c r="AN48" s="110"/>
    </row>
    <row r="49" spans="1:40" s="108" customFormat="1" ht="13.5" customHeight="1" x14ac:dyDescent="0.2">
      <c r="A49" s="100"/>
      <c r="B49" s="120"/>
      <c r="C49" s="274"/>
      <c r="D49" s="376" t="s">
        <v>76</v>
      </c>
      <c r="E49" s="377"/>
      <c r="F49" s="279" t="s">
        <v>106</v>
      </c>
      <c r="G49" s="276"/>
      <c r="H49" s="276"/>
      <c r="I49" s="89"/>
      <c r="J49" s="89"/>
      <c r="K49" s="89"/>
      <c r="L49" s="89"/>
      <c r="M49" s="89"/>
      <c r="N49" s="89"/>
      <c r="O49" s="89"/>
      <c r="P49" s="89"/>
      <c r="Q49" s="266"/>
      <c r="R49" s="150"/>
      <c r="S49" s="150"/>
      <c r="T49" s="150"/>
      <c r="U49" s="150"/>
      <c r="V49" s="150"/>
      <c r="W49" s="155"/>
      <c r="X49" s="155"/>
      <c r="Y49" s="155"/>
      <c r="Z49" s="155"/>
      <c r="AA49" s="155"/>
      <c r="AB49" s="155"/>
      <c r="AC49" s="155"/>
      <c r="AD49" s="155"/>
      <c r="AE49" s="155"/>
      <c r="AF49" s="155"/>
      <c r="AG49" s="267"/>
      <c r="AH49" s="123"/>
      <c r="AI49" s="100"/>
      <c r="AJ49" s="6"/>
      <c r="AK49" s="80"/>
      <c r="AM49" s="110"/>
      <c r="AN49" s="110"/>
    </row>
    <row r="50" spans="1:40" s="108" customFormat="1" ht="13.5" customHeight="1" x14ac:dyDescent="0.2">
      <c r="A50" s="100"/>
      <c r="B50" s="120"/>
      <c r="C50" s="273"/>
      <c r="D50" s="280"/>
      <c r="E50" s="280"/>
      <c r="F50" s="275" t="s">
        <v>142</v>
      </c>
      <c r="G50" s="276"/>
      <c r="H50" s="276"/>
      <c r="I50" s="89"/>
      <c r="J50" s="89"/>
      <c r="K50" s="89"/>
      <c r="L50" s="89"/>
      <c r="M50" s="89"/>
      <c r="N50" s="89"/>
      <c r="O50" s="89"/>
      <c r="P50" s="89"/>
      <c r="Q50" s="266"/>
      <c r="R50" s="155"/>
      <c r="S50" s="155"/>
      <c r="T50" s="155"/>
      <c r="U50" s="155"/>
      <c r="V50" s="155"/>
      <c r="W50" s="155"/>
      <c r="X50" s="155"/>
      <c r="Y50" s="155"/>
      <c r="Z50" s="155"/>
      <c r="AA50" s="155"/>
      <c r="AB50" s="155"/>
      <c r="AC50" s="155"/>
      <c r="AD50" s="155"/>
      <c r="AE50" s="155"/>
      <c r="AF50" s="155"/>
      <c r="AG50" s="267"/>
      <c r="AH50" s="123"/>
      <c r="AI50" s="100"/>
      <c r="AJ50" s="6"/>
      <c r="AK50" s="80"/>
      <c r="AL50" s="80"/>
      <c r="AM50" s="110"/>
      <c r="AN50" s="110"/>
    </row>
    <row r="51" spans="1:40" s="108" customFormat="1" ht="13.5" customHeight="1" x14ac:dyDescent="0.2">
      <c r="A51" s="100"/>
      <c r="B51" s="120"/>
      <c r="C51" s="274"/>
      <c r="D51" s="376" t="s">
        <v>108</v>
      </c>
      <c r="E51" s="377"/>
      <c r="F51" s="279" t="s">
        <v>109</v>
      </c>
      <c r="G51" s="276"/>
      <c r="H51" s="276"/>
      <c r="I51" s="89"/>
      <c r="J51" s="89"/>
      <c r="K51" s="89"/>
      <c r="L51" s="89"/>
      <c r="M51" s="89"/>
      <c r="N51" s="89"/>
      <c r="O51" s="89"/>
      <c r="P51" s="89"/>
      <c r="Q51" s="266"/>
      <c r="R51" s="155"/>
      <c r="S51" s="155"/>
      <c r="T51" s="155"/>
      <c r="U51" s="155"/>
      <c r="V51" s="155"/>
      <c r="W51" s="155"/>
      <c r="X51" s="155"/>
      <c r="Y51" s="155"/>
      <c r="Z51" s="155"/>
      <c r="AA51" s="155"/>
      <c r="AB51" s="155"/>
      <c r="AC51" s="155"/>
      <c r="AD51" s="155"/>
      <c r="AE51" s="155"/>
      <c r="AF51" s="155"/>
      <c r="AG51" s="267"/>
      <c r="AH51" s="123"/>
      <c r="AI51" s="100"/>
      <c r="AJ51" s="6"/>
      <c r="AK51" s="80"/>
      <c r="AL51" s="80"/>
      <c r="AM51" s="110"/>
      <c r="AN51" s="110"/>
    </row>
    <row r="52" spans="1:40" s="108" customFormat="1" ht="13.5" customHeight="1" x14ac:dyDescent="0.2">
      <c r="A52" s="100"/>
      <c r="B52" s="120"/>
      <c r="C52" s="273"/>
      <c r="D52" s="280"/>
      <c r="E52" s="280"/>
      <c r="F52" s="275" t="s">
        <v>143</v>
      </c>
      <c r="G52" s="276"/>
      <c r="H52" s="276"/>
      <c r="I52" s="89"/>
      <c r="J52" s="89"/>
      <c r="K52" s="89"/>
      <c r="L52" s="89"/>
      <c r="M52" s="89"/>
      <c r="N52" s="89"/>
      <c r="O52" s="89"/>
      <c r="P52" s="89"/>
      <c r="Q52" s="271"/>
      <c r="R52" s="141"/>
      <c r="S52" s="141"/>
      <c r="T52" s="141"/>
      <c r="U52" s="141"/>
      <c r="V52" s="141"/>
      <c r="W52" s="141"/>
      <c r="X52" s="141"/>
      <c r="Y52" s="141"/>
      <c r="Z52" s="141"/>
      <c r="AA52" s="141"/>
      <c r="AB52" s="141"/>
      <c r="AC52" s="141"/>
      <c r="AD52" s="141"/>
      <c r="AE52" s="141"/>
      <c r="AF52" s="141"/>
      <c r="AG52" s="272"/>
      <c r="AH52" s="123"/>
      <c r="AI52" s="100"/>
      <c r="AJ52" s="6"/>
      <c r="AK52" s="80"/>
      <c r="AM52" s="110"/>
      <c r="AN52" s="110"/>
    </row>
    <row r="53" spans="1:40" s="108" customFormat="1" ht="13.5" customHeight="1" x14ac:dyDescent="0.2">
      <c r="A53" s="100"/>
      <c r="B53" s="120"/>
      <c r="C53" s="273"/>
      <c r="D53" s="280"/>
      <c r="E53" s="280"/>
      <c r="F53" s="275" t="s">
        <v>144</v>
      </c>
      <c r="G53" s="276"/>
      <c r="H53" s="276"/>
      <c r="I53" s="89"/>
      <c r="J53" s="89"/>
      <c r="K53" s="89"/>
      <c r="L53" s="89"/>
      <c r="M53" s="89"/>
      <c r="N53" s="89"/>
      <c r="O53" s="89"/>
      <c r="P53" s="89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2"/>
      <c r="AH53" s="123"/>
      <c r="AI53" s="100"/>
      <c r="AK53" s="80"/>
      <c r="AL53" s="80"/>
      <c r="AM53" s="80"/>
      <c r="AN53" s="80"/>
    </row>
    <row r="54" spans="1:40" s="108" customFormat="1" ht="13.5" customHeight="1" x14ac:dyDescent="0.2">
      <c r="A54" s="100"/>
      <c r="B54" s="120"/>
      <c r="C54" s="273"/>
      <c r="D54" s="280"/>
      <c r="E54" s="280"/>
      <c r="F54" s="275" t="s">
        <v>145</v>
      </c>
      <c r="G54" s="276"/>
      <c r="H54" s="276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74" t="s">
        <v>146</v>
      </c>
      <c r="X54" s="122"/>
      <c r="Y54" s="122"/>
      <c r="Z54" s="89"/>
      <c r="AA54" s="89"/>
      <c r="AB54" s="89"/>
      <c r="AC54" s="89"/>
      <c r="AD54" s="89"/>
      <c r="AE54" s="89"/>
      <c r="AF54" s="89"/>
      <c r="AG54" s="89"/>
      <c r="AH54" s="123"/>
      <c r="AI54" s="100"/>
      <c r="AK54" s="80"/>
      <c r="AM54" s="80"/>
      <c r="AN54" s="80"/>
    </row>
    <row r="55" spans="1:40" s="108" customFormat="1" ht="13.5" customHeight="1" x14ac:dyDescent="0.2">
      <c r="A55" s="100"/>
      <c r="B55" s="120"/>
      <c r="C55" s="273"/>
      <c r="D55" s="280"/>
      <c r="E55" s="280"/>
      <c r="F55" s="275" t="s">
        <v>140</v>
      </c>
      <c r="G55" s="276"/>
      <c r="H55" s="276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75" t="s">
        <v>147</v>
      </c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123"/>
      <c r="AI55" s="100"/>
      <c r="AK55" s="80"/>
      <c r="AL55" s="80"/>
      <c r="AM55" s="80"/>
    </row>
    <row r="56" spans="1:40" s="108" customFormat="1" ht="15" customHeight="1" x14ac:dyDescent="0.2">
      <c r="A56" s="100"/>
      <c r="B56" s="120"/>
      <c r="C56" s="273"/>
      <c r="D56" s="273"/>
      <c r="E56" s="273"/>
      <c r="F56" s="273"/>
      <c r="G56" s="273"/>
      <c r="H56" s="273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76" t="s">
        <v>148</v>
      </c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123"/>
      <c r="AI56" s="100"/>
      <c r="AJ56" s="6"/>
      <c r="AK56" s="80"/>
      <c r="AL56" s="80"/>
      <c r="AM56" s="110"/>
      <c r="AN56" s="110"/>
    </row>
    <row r="57" spans="1:40" ht="16.5" customHeight="1" x14ac:dyDescent="0.2">
      <c r="A57" s="100"/>
      <c r="B57" s="201"/>
      <c r="C57" s="202"/>
      <c r="D57" s="202"/>
      <c r="E57" s="202"/>
      <c r="F57" s="202"/>
      <c r="G57" s="202"/>
      <c r="H57" s="202"/>
      <c r="I57" s="202"/>
      <c r="J57" s="202"/>
      <c r="K57" s="202"/>
      <c r="L57" s="202"/>
      <c r="M57" s="202"/>
      <c r="N57" s="202"/>
      <c r="O57" s="202"/>
      <c r="P57" s="202"/>
      <c r="Q57" s="202"/>
      <c r="R57" s="202"/>
      <c r="S57" s="202"/>
      <c r="T57" s="202"/>
      <c r="U57" s="202"/>
      <c r="V57" s="202"/>
      <c r="W57" s="202"/>
      <c r="X57" s="202"/>
      <c r="Y57" s="202"/>
      <c r="Z57" s="202"/>
      <c r="AA57" s="202"/>
      <c r="AB57" s="202"/>
      <c r="AC57" s="202"/>
      <c r="AD57" s="202"/>
      <c r="AE57" s="202"/>
      <c r="AF57" s="284"/>
      <c r="AG57" s="284"/>
      <c r="AH57" s="203"/>
      <c r="AI57" s="100"/>
      <c r="AJ57" s="79"/>
      <c r="AK57" s="79"/>
      <c r="AL57" s="79"/>
      <c r="AM57" s="79"/>
      <c r="AN57" s="79"/>
    </row>
    <row r="58" spans="1:40" ht="16.5" customHeight="1" x14ac:dyDescent="0.2">
      <c r="A58" s="100"/>
      <c r="B58" s="169" t="str">
        <f>'Piano Gestione'!$B$60</f>
        <v>File: E-09 - Gestione Incidente</v>
      </c>
      <c r="C58" s="170"/>
      <c r="D58" s="170"/>
      <c r="E58" s="170"/>
      <c r="F58" s="170"/>
      <c r="G58" s="170"/>
      <c r="H58" s="170"/>
      <c r="I58" s="170"/>
      <c r="J58" s="170"/>
      <c r="K58" s="170"/>
      <c r="L58" s="204"/>
      <c r="M58" s="204"/>
      <c r="N58" s="315" t="s">
        <v>374</v>
      </c>
      <c r="O58" s="315"/>
      <c r="P58" s="315"/>
      <c r="Q58" s="315"/>
      <c r="R58" s="315"/>
      <c r="S58" s="315"/>
      <c r="T58" s="315"/>
      <c r="U58" s="315"/>
      <c r="V58" s="315"/>
      <c r="W58" s="204"/>
      <c r="X58" s="204"/>
      <c r="Y58" s="170"/>
      <c r="Z58" s="170"/>
      <c r="AA58" s="170"/>
      <c r="AB58" s="170"/>
      <c r="AC58" s="170"/>
      <c r="AD58" s="170"/>
      <c r="AE58" s="170"/>
      <c r="AF58" s="170"/>
      <c r="AG58" s="285"/>
      <c r="AH58" s="314" t="s">
        <v>411</v>
      </c>
      <c r="AI58" s="100"/>
      <c r="AJ58" s="79"/>
      <c r="AK58" s="79"/>
      <c r="AL58" s="79"/>
      <c r="AM58" s="79"/>
      <c r="AN58" s="79"/>
    </row>
    <row r="59" spans="1:40" ht="30" customHeight="1" x14ac:dyDescent="0.2">
      <c r="A59" s="100"/>
      <c r="B59" s="172">
        <v>1</v>
      </c>
      <c r="C59" s="172">
        <v>2</v>
      </c>
      <c r="D59" s="172">
        <v>3</v>
      </c>
      <c r="E59" s="172">
        <v>4</v>
      </c>
      <c r="F59" s="172">
        <v>5</v>
      </c>
      <c r="G59" s="172">
        <v>6</v>
      </c>
      <c r="H59" s="172">
        <v>7</v>
      </c>
      <c r="I59" s="172">
        <v>8</v>
      </c>
      <c r="J59" s="172">
        <v>9</v>
      </c>
      <c r="K59" s="172">
        <v>10</v>
      </c>
      <c r="L59" s="172">
        <v>11</v>
      </c>
      <c r="M59" s="172">
        <v>12</v>
      </c>
      <c r="N59" s="172">
        <v>13</v>
      </c>
      <c r="O59" s="172">
        <v>14</v>
      </c>
      <c r="P59" s="172">
        <v>15</v>
      </c>
      <c r="Q59" s="172">
        <v>16</v>
      </c>
      <c r="R59" s="251">
        <v>17</v>
      </c>
      <c r="S59" s="172">
        <v>18</v>
      </c>
      <c r="T59" s="172">
        <v>19</v>
      </c>
      <c r="U59" s="172">
        <v>20</v>
      </c>
      <c r="V59" s="172">
        <v>21</v>
      </c>
      <c r="W59" s="172">
        <v>22</v>
      </c>
      <c r="X59" s="172">
        <v>23</v>
      </c>
      <c r="Y59" s="172">
        <v>24</v>
      </c>
      <c r="Z59" s="172">
        <v>25</v>
      </c>
      <c r="AA59" s="172">
        <v>26</v>
      </c>
      <c r="AB59" s="172">
        <v>27</v>
      </c>
      <c r="AC59" s="172">
        <v>28</v>
      </c>
      <c r="AD59" s="172">
        <v>29</v>
      </c>
      <c r="AE59" s="172">
        <v>30</v>
      </c>
      <c r="AF59" s="172">
        <v>31</v>
      </c>
      <c r="AG59" s="172">
        <v>32</v>
      </c>
      <c r="AH59" s="172">
        <v>33</v>
      </c>
      <c r="AI59" s="100"/>
    </row>
  </sheetData>
  <mergeCells count="19">
    <mergeCell ref="N58:V58"/>
    <mergeCell ref="B2:AH2"/>
    <mergeCell ref="B3:AH3"/>
    <mergeCell ref="B8:AH9"/>
    <mergeCell ref="D51:E51"/>
    <mergeCell ref="T44:W44"/>
    <mergeCell ref="AA44:AD44"/>
    <mergeCell ref="D20:E20"/>
    <mergeCell ref="D23:E23"/>
    <mergeCell ref="D27:E27"/>
    <mergeCell ref="D49:E49"/>
    <mergeCell ref="D38:E38"/>
    <mergeCell ref="D40:E40"/>
    <mergeCell ref="D42:E42"/>
    <mergeCell ref="D45:E45"/>
    <mergeCell ref="C17:AG17"/>
    <mergeCell ref="C18:AG18"/>
    <mergeCell ref="D30:E30"/>
    <mergeCell ref="D35:E35"/>
  </mergeCells>
  <phoneticPr fontId="1" type="noConversion"/>
  <printOptions horizontalCentered="1" verticalCentered="1"/>
  <pageMargins left="0.39370078740157483" right="0.39370078740157483" top="0.39370078740157483" bottom="0.39370078740157483" header="0" footer="0"/>
  <pageSetup paperSize="9" scale="98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74"/>
  <sheetViews>
    <sheetView showGridLines="0" showZeros="0" tabSelected="1" zoomScale="120" zoomScaleNormal="120" zoomScaleSheetLayoutView="100" workbookViewId="0">
      <selection activeCell="AK364" sqref="AK364"/>
    </sheetView>
  </sheetViews>
  <sheetFormatPr defaultRowHeight="12.75" x14ac:dyDescent="0.2"/>
  <cols>
    <col min="1" max="1" width="5.7109375" style="79" customWidth="1"/>
    <col min="2" max="3" width="3" style="78" customWidth="1"/>
    <col min="4" max="34" width="3" style="79" customWidth="1"/>
    <col min="35" max="35" width="5.7109375" style="79" customWidth="1"/>
    <col min="36" max="36" width="19.85546875" style="79" bestFit="1" customWidth="1"/>
    <col min="37" max="37" width="36.7109375" style="79" customWidth="1"/>
    <col min="38" max="16384" width="9.140625" style="79"/>
  </cols>
  <sheetData>
    <row r="1" spans="1:37" ht="30" customHeight="1" x14ac:dyDescent="0.2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</row>
    <row r="2" spans="1:37" ht="30" customHeight="1" x14ac:dyDescent="0.3">
      <c r="A2" s="100"/>
      <c r="B2" s="319" t="s">
        <v>37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W2" s="320"/>
      <c r="X2" s="320"/>
      <c r="Y2" s="320"/>
      <c r="Z2" s="320"/>
      <c r="AA2" s="320"/>
      <c r="AB2" s="320"/>
      <c r="AC2" s="320"/>
      <c r="AD2" s="320"/>
      <c r="AE2" s="320"/>
      <c r="AF2" s="320"/>
      <c r="AG2" s="320"/>
      <c r="AH2" s="321"/>
      <c r="AI2" s="100"/>
      <c r="AJ2" s="78"/>
      <c r="AK2" s="78"/>
    </row>
    <row r="3" spans="1:37" ht="39" customHeight="1" x14ac:dyDescent="0.2">
      <c r="A3" s="100"/>
      <c r="B3" s="322" t="s">
        <v>38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3"/>
      <c r="AA3" s="323"/>
      <c r="AB3" s="323"/>
      <c r="AC3" s="323"/>
      <c r="AD3" s="323"/>
      <c r="AE3" s="323"/>
      <c r="AF3" s="323"/>
      <c r="AG3" s="323"/>
      <c r="AH3" s="324"/>
      <c r="AI3" s="100"/>
      <c r="AJ3" s="78"/>
      <c r="AK3" s="78"/>
    </row>
    <row r="4" spans="1:37" ht="36" customHeight="1" x14ac:dyDescent="0.2">
      <c r="A4" s="100"/>
      <c r="B4" s="388" t="s">
        <v>150</v>
      </c>
      <c r="C4" s="344"/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4"/>
      <c r="P4" s="344"/>
      <c r="Q4" s="344"/>
      <c r="R4" s="344"/>
      <c r="S4" s="344"/>
      <c r="T4" s="344"/>
      <c r="U4" s="344"/>
      <c r="V4" s="344"/>
      <c r="W4" s="344"/>
      <c r="X4" s="344"/>
      <c r="Y4" s="344"/>
      <c r="Z4" s="344"/>
      <c r="AA4" s="344"/>
      <c r="AB4" s="344"/>
      <c r="AC4" s="344"/>
      <c r="AD4" s="344"/>
      <c r="AE4" s="344"/>
      <c r="AF4" s="344"/>
      <c r="AG4" s="344"/>
      <c r="AH4" s="345"/>
      <c r="AI4" s="100"/>
    </row>
    <row r="5" spans="1:37" s="108" customFormat="1" ht="13.5" customHeight="1" x14ac:dyDescent="0.2">
      <c r="A5" s="100"/>
      <c r="B5" s="400" t="s">
        <v>367</v>
      </c>
      <c r="C5" s="401"/>
      <c r="D5" s="401"/>
      <c r="E5" s="401"/>
      <c r="F5" s="401"/>
      <c r="G5" s="401"/>
      <c r="H5" s="401"/>
      <c r="I5" s="401"/>
      <c r="J5" s="401"/>
      <c r="K5" s="401"/>
      <c r="L5" s="401"/>
      <c r="M5" s="401"/>
      <c r="N5" s="401"/>
      <c r="O5" s="401"/>
      <c r="P5" s="401"/>
      <c r="Q5" s="401"/>
      <c r="R5" s="401"/>
      <c r="S5" s="401"/>
      <c r="T5" s="401"/>
      <c r="U5" s="401"/>
      <c r="V5" s="401"/>
      <c r="W5" s="401"/>
      <c r="X5" s="401"/>
      <c r="Y5" s="401"/>
      <c r="Z5" s="401"/>
      <c r="AA5" s="401"/>
      <c r="AB5" s="401"/>
      <c r="AC5" s="401"/>
      <c r="AD5" s="401"/>
      <c r="AE5" s="401"/>
      <c r="AF5" s="401"/>
      <c r="AG5" s="401"/>
      <c r="AH5" s="402"/>
      <c r="AI5" s="100"/>
      <c r="AJ5" s="225" t="s">
        <v>363</v>
      </c>
      <c r="AK5" s="226" t="s">
        <v>368</v>
      </c>
    </row>
    <row r="6" spans="1:37" s="108" customFormat="1" ht="13.5" customHeight="1" x14ac:dyDescent="0.2">
      <c r="A6" s="100"/>
      <c r="B6" s="403"/>
      <c r="C6" s="404"/>
      <c r="D6" s="404"/>
      <c r="E6" s="404"/>
      <c r="F6" s="404"/>
      <c r="G6" s="404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  <c r="T6" s="404"/>
      <c r="U6" s="404"/>
      <c r="V6" s="404"/>
      <c r="W6" s="404"/>
      <c r="X6" s="404"/>
      <c r="Y6" s="404"/>
      <c r="Z6" s="404"/>
      <c r="AA6" s="404"/>
      <c r="AB6" s="404"/>
      <c r="AC6" s="404"/>
      <c r="AD6" s="404"/>
      <c r="AE6" s="404"/>
      <c r="AF6" s="404"/>
      <c r="AG6" s="404"/>
      <c r="AH6" s="405"/>
      <c r="AI6" s="100"/>
      <c r="AJ6" s="227" t="s">
        <v>364</v>
      </c>
      <c r="AK6" s="228" t="s">
        <v>369</v>
      </c>
    </row>
    <row r="7" spans="1:37" s="108" customFormat="1" ht="13.5" customHeight="1" x14ac:dyDescent="0.2">
      <c r="A7" s="100"/>
      <c r="B7" s="403"/>
      <c r="C7" s="404"/>
      <c r="D7" s="404"/>
      <c r="E7" s="404"/>
      <c r="F7" s="404"/>
      <c r="G7" s="404"/>
      <c r="H7" s="404"/>
      <c r="I7" s="404"/>
      <c r="J7" s="404"/>
      <c r="K7" s="404"/>
      <c r="L7" s="404"/>
      <c r="M7" s="404"/>
      <c r="N7" s="404"/>
      <c r="O7" s="404"/>
      <c r="P7" s="404"/>
      <c r="Q7" s="404"/>
      <c r="R7" s="404"/>
      <c r="S7" s="404"/>
      <c r="T7" s="404"/>
      <c r="U7" s="404"/>
      <c r="V7" s="404"/>
      <c r="W7" s="404"/>
      <c r="X7" s="404"/>
      <c r="Y7" s="404"/>
      <c r="Z7" s="404"/>
      <c r="AA7" s="404"/>
      <c r="AB7" s="404"/>
      <c r="AC7" s="404"/>
      <c r="AD7" s="404"/>
      <c r="AE7" s="404"/>
      <c r="AF7" s="404"/>
      <c r="AG7" s="404"/>
      <c r="AH7" s="405"/>
      <c r="AI7" s="100"/>
      <c r="AJ7" s="227" t="s">
        <v>365</v>
      </c>
      <c r="AK7" s="228" t="s">
        <v>370</v>
      </c>
    </row>
    <row r="8" spans="1:37" s="108" customFormat="1" ht="13.5" customHeight="1" x14ac:dyDescent="0.2">
      <c r="A8" s="100"/>
      <c r="B8" s="406"/>
      <c r="C8" s="407"/>
      <c r="D8" s="407"/>
      <c r="E8" s="407"/>
      <c r="F8" s="407"/>
      <c r="G8" s="407"/>
      <c r="H8" s="407"/>
      <c r="I8" s="407"/>
      <c r="J8" s="407"/>
      <c r="K8" s="407"/>
      <c r="L8" s="407"/>
      <c r="M8" s="407"/>
      <c r="N8" s="407"/>
      <c r="O8" s="407"/>
      <c r="P8" s="407"/>
      <c r="Q8" s="407"/>
      <c r="R8" s="407"/>
      <c r="S8" s="407"/>
      <c r="T8" s="407"/>
      <c r="U8" s="407"/>
      <c r="V8" s="407"/>
      <c r="W8" s="407"/>
      <c r="X8" s="407"/>
      <c r="Y8" s="407"/>
      <c r="Z8" s="407"/>
      <c r="AA8" s="407"/>
      <c r="AB8" s="407"/>
      <c r="AC8" s="407"/>
      <c r="AD8" s="407"/>
      <c r="AE8" s="407"/>
      <c r="AF8" s="407"/>
      <c r="AG8" s="407"/>
      <c r="AH8" s="408"/>
      <c r="AI8" s="100"/>
      <c r="AJ8" s="229" t="s">
        <v>372</v>
      </c>
      <c r="AK8" s="230" t="s">
        <v>366</v>
      </c>
    </row>
    <row r="9" spans="1:37" s="108" customFormat="1" ht="9" customHeight="1" x14ac:dyDescent="0.2">
      <c r="A9" s="100"/>
      <c r="B9" s="291"/>
      <c r="C9" s="292"/>
      <c r="D9" s="292"/>
      <c r="E9" s="292"/>
      <c r="F9" s="292"/>
      <c r="G9" s="292"/>
      <c r="H9" s="292"/>
      <c r="I9" s="292"/>
      <c r="J9" s="292"/>
      <c r="K9" s="292"/>
      <c r="L9" s="292"/>
      <c r="M9" s="292"/>
      <c r="N9" s="292"/>
      <c r="O9" s="292"/>
      <c r="P9" s="292"/>
      <c r="Q9" s="292"/>
      <c r="R9" s="292"/>
      <c r="S9" s="292"/>
      <c r="T9" s="292"/>
      <c r="U9" s="292"/>
      <c r="V9" s="292"/>
      <c r="W9" s="292"/>
      <c r="X9" s="292"/>
      <c r="Y9" s="292"/>
      <c r="Z9" s="292"/>
      <c r="AA9" s="292"/>
      <c r="AB9" s="292"/>
      <c r="AC9" s="292"/>
      <c r="AD9" s="292"/>
      <c r="AE9" s="292"/>
      <c r="AF9" s="292"/>
      <c r="AG9" s="292"/>
      <c r="AH9" s="293"/>
      <c r="AI9" s="100"/>
      <c r="AJ9" s="229"/>
      <c r="AK9" s="395" t="s">
        <v>371</v>
      </c>
    </row>
    <row r="10" spans="1:37" s="178" customFormat="1" ht="16.5" customHeight="1" x14ac:dyDescent="0.2">
      <c r="A10" s="100"/>
      <c r="B10" s="294"/>
      <c r="C10" s="306" t="s">
        <v>40</v>
      </c>
      <c r="D10" s="307"/>
      <c r="E10" s="308" t="s">
        <v>340</v>
      </c>
      <c r="F10" s="308"/>
      <c r="G10" s="308"/>
      <c r="H10" s="308"/>
      <c r="I10" s="308"/>
      <c r="J10" s="308"/>
      <c r="K10" s="308"/>
      <c r="L10" s="308"/>
      <c r="M10" s="295"/>
      <c r="N10" s="295"/>
      <c r="O10" s="295"/>
      <c r="P10" s="295"/>
      <c r="Q10" s="295"/>
      <c r="R10" s="295"/>
      <c r="S10" s="295"/>
      <c r="T10" s="295"/>
      <c r="U10" s="295"/>
      <c r="V10" s="295"/>
      <c r="W10" s="295"/>
      <c r="X10" s="295"/>
      <c r="Y10" s="295"/>
      <c r="Z10" s="295"/>
      <c r="AA10" s="295"/>
      <c r="AB10" s="295"/>
      <c r="AC10" s="295"/>
      <c r="AD10" s="295"/>
      <c r="AE10" s="295"/>
      <c r="AF10" s="296"/>
      <c r="AG10" s="297"/>
      <c r="AH10" s="298"/>
      <c r="AI10" s="100"/>
      <c r="AJ10" s="231"/>
      <c r="AK10" s="396"/>
    </row>
    <row r="11" spans="1:37" s="178" customFormat="1" ht="16.5" customHeight="1" x14ac:dyDescent="0.2">
      <c r="A11" s="100"/>
      <c r="B11" s="294"/>
      <c r="C11" s="306" t="s">
        <v>42</v>
      </c>
      <c r="D11" s="307"/>
      <c r="E11" s="308" t="s">
        <v>341</v>
      </c>
      <c r="F11" s="308"/>
      <c r="G11" s="308"/>
      <c r="H11" s="308"/>
      <c r="I11" s="308"/>
      <c r="J11" s="308"/>
      <c r="K11" s="308"/>
      <c r="L11" s="308"/>
      <c r="M11" s="295"/>
      <c r="N11" s="295"/>
      <c r="O11" s="295"/>
      <c r="P11" s="295"/>
      <c r="Q11" s="295"/>
      <c r="R11" s="295"/>
      <c r="S11" s="295"/>
      <c r="T11" s="295"/>
      <c r="U11" s="295"/>
      <c r="V11" s="295"/>
      <c r="W11" s="295"/>
      <c r="X11" s="295"/>
      <c r="Y11" s="295"/>
      <c r="Z11" s="295"/>
      <c r="AA11" s="295"/>
      <c r="AB11" s="295"/>
      <c r="AC11" s="295"/>
      <c r="AD11" s="295"/>
      <c r="AE11" s="295"/>
      <c r="AF11" s="296"/>
      <c r="AG11" s="297"/>
      <c r="AH11" s="298"/>
      <c r="AI11" s="100"/>
    </row>
    <row r="12" spans="1:37" s="178" customFormat="1" ht="16.5" customHeight="1" x14ac:dyDescent="0.2">
      <c r="A12" s="100"/>
      <c r="B12" s="294"/>
      <c r="C12" s="306" t="s">
        <v>45</v>
      </c>
      <c r="D12" s="307"/>
      <c r="E12" s="308" t="s">
        <v>342</v>
      </c>
      <c r="F12" s="308"/>
      <c r="G12" s="308"/>
      <c r="H12" s="308"/>
      <c r="I12" s="308"/>
      <c r="J12" s="308"/>
      <c r="K12" s="308"/>
      <c r="L12" s="308"/>
      <c r="M12" s="295"/>
      <c r="N12" s="295"/>
      <c r="O12" s="295"/>
      <c r="P12" s="295"/>
      <c r="Q12" s="295"/>
      <c r="R12" s="295"/>
      <c r="S12" s="295"/>
      <c r="T12" s="295"/>
      <c r="U12" s="295"/>
      <c r="V12" s="295"/>
      <c r="W12" s="295"/>
      <c r="X12" s="295"/>
      <c r="Y12" s="295"/>
      <c r="Z12" s="295"/>
      <c r="AA12" s="295"/>
      <c r="AB12" s="295"/>
      <c r="AC12" s="295"/>
      <c r="AD12" s="295"/>
      <c r="AE12" s="295"/>
      <c r="AF12" s="296"/>
      <c r="AG12" s="297"/>
      <c r="AH12" s="298"/>
      <c r="AI12" s="100"/>
    </row>
    <row r="13" spans="1:37" s="178" customFormat="1" ht="16.5" customHeight="1" x14ac:dyDescent="0.2">
      <c r="A13" s="100"/>
      <c r="B13" s="294"/>
      <c r="C13" s="306" t="s">
        <v>48</v>
      </c>
      <c r="D13" s="307"/>
      <c r="E13" s="308" t="s">
        <v>343</v>
      </c>
      <c r="F13" s="308"/>
      <c r="G13" s="308"/>
      <c r="H13" s="308"/>
      <c r="I13" s="308"/>
      <c r="J13" s="308"/>
      <c r="K13" s="308"/>
      <c r="L13" s="308"/>
      <c r="M13" s="295"/>
      <c r="N13" s="295"/>
      <c r="O13" s="295"/>
      <c r="P13" s="295"/>
      <c r="Q13" s="295"/>
      <c r="R13" s="295"/>
      <c r="S13" s="295"/>
      <c r="T13" s="295"/>
      <c r="U13" s="295"/>
      <c r="V13" s="295"/>
      <c r="W13" s="295"/>
      <c r="X13" s="295"/>
      <c r="Y13" s="295"/>
      <c r="Z13" s="295"/>
      <c r="AA13" s="295"/>
      <c r="AB13" s="295"/>
      <c r="AC13" s="295"/>
      <c r="AD13" s="295"/>
      <c r="AE13" s="295"/>
      <c r="AF13" s="296"/>
      <c r="AG13" s="297"/>
      <c r="AH13" s="298"/>
      <c r="AI13" s="100"/>
    </row>
    <row r="14" spans="1:37" s="178" customFormat="1" ht="16.5" customHeight="1" x14ac:dyDescent="0.2">
      <c r="A14" s="100"/>
      <c r="B14" s="294"/>
      <c r="C14" s="306" t="s">
        <v>64</v>
      </c>
      <c r="D14" s="307"/>
      <c r="E14" s="308" t="s">
        <v>398</v>
      </c>
      <c r="F14" s="308"/>
      <c r="G14" s="308"/>
      <c r="H14" s="308"/>
      <c r="I14" s="308"/>
      <c r="J14" s="308"/>
      <c r="K14" s="308"/>
      <c r="L14" s="308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6"/>
      <c r="AG14" s="297"/>
      <c r="AH14" s="298"/>
      <c r="AI14" s="100"/>
    </row>
    <row r="15" spans="1:37" s="108" customFormat="1" ht="9" customHeight="1" x14ac:dyDescent="0.2">
      <c r="A15" s="100"/>
      <c r="B15" s="299"/>
      <c r="C15" s="300"/>
      <c r="D15" s="300"/>
      <c r="E15" s="300"/>
      <c r="F15" s="300"/>
      <c r="G15" s="300"/>
      <c r="H15" s="300"/>
      <c r="I15" s="300"/>
      <c r="J15" s="300"/>
      <c r="K15" s="300"/>
      <c r="L15" s="300"/>
      <c r="M15" s="300"/>
      <c r="N15" s="300"/>
      <c r="O15" s="300"/>
      <c r="P15" s="300"/>
      <c r="Q15" s="300"/>
      <c r="R15" s="300"/>
      <c r="S15" s="300"/>
      <c r="T15" s="300"/>
      <c r="U15" s="300"/>
      <c r="V15" s="300"/>
      <c r="W15" s="300"/>
      <c r="X15" s="300"/>
      <c r="Y15" s="300"/>
      <c r="Z15" s="300"/>
      <c r="AA15" s="300"/>
      <c r="AB15" s="300"/>
      <c r="AC15" s="300"/>
      <c r="AD15" s="300"/>
      <c r="AE15" s="300"/>
      <c r="AF15" s="300"/>
      <c r="AG15" s="300"/>
      <c r="AH15" s="301"/>
      <c r="AI15" s="100"/>
    </row>
    <row r="16" spans="1:37" s="108" customFormat="1" ht="13.5" customHeight="1" x14ac:dyDescent="0.2">
      <c r="A16" s="100"/>
      <c r="B16" s="409" t="s">
        <v>151</v>
      </c>
      <c r="C16" s="410"/>
      <c r="D16" s="410"/>
      <c r="E16" s="410"/>
      <c r="F16" s="410"/>
      <c r="G16" s="410"/>
      <c r="H16" s="410"/>
      <c r="I16" s="410"/>
      <c r="J16" s="410"/>
      <c r="K16" s="410"/>
      <c r="L16" s="410"/>
      <c r="M16" s="410"/>
      <c r="N16" s="410"/>
      <c r="O16" s="410"/>
      <c r="P16" s="410"/>
      <c r="Q16" s="410"/>
      <c r="R16" s="410"/>
      <c r="S16" s="410"/>
      <c r="T16" s="410"/>
      <c r="U16" s="410"/>
      <c r="V16" s="410"/>
      <c r="W16" s="410"/>
      <c r="X16" s="410"/>
      <c r="Y16" s="410"/>
      <c r="Z16" s="410"/>
      <c r="AA16" s="410"/>
      <c r="AB16" s="410"/>
      <c r="AC16" s="410"/>
      <c r="AD16" s="410"/>
      <c r="AE16" s="410"/>
      <c r="AF16" s="410"/>
      <c r="AG16" s="410"/>
      <c r="AH16" s="411"/>
      <c r="AI16" s="100"/>
    </row>
    <row r="17" spans="1:35" s="108" customFormat="1" ht="13.5" customHeight="1" x14ac:dyDescent="0.2">
      <c r="A17" s="100"/>
      <c r="B17" s="412"/>
      <c r="C17" s="413"/>
      <c r="D17" s="413"/>
      <c r="E17" s="413"/>
      <c r="F17" s="413"/>
      <c r="G17" s="413"/>
      <c r="H17" s="413"/>
      <c r="I17" s="413"/>
      <c r="J17" s="413"/>
      <c r="K17" s="413"/>
      <c r="L17" s="413"/>
      <c r="M17" s="413"/>
      <c r="N17" s="413"/>
      <c r="O17" s="413"/>
      <c r="P17" s="413"/>
      <c r="Q17" s="413"/>
      <c r="R17" s="413"/>
      <c r="S17" s="413"/>
      <c r="T17" s="413"/>
      <c r="U17" s="413"/>
      <c r="V17" s="413"/>
      <c r="W17" s="413"/>
      <c r="X17" s="413"/>
      <c r="Y17" s="413"/>
      <c r="Z17" s="413"/>
      <c r="AA17" s="413"/>
      <c r="AB17" s="413"/>
      <c r="AC17" s="413"/>
      <c r="AD17" s="413"/>
      <c r="AE17" s="413"/>
      <c r="AF17" s="413"/>
      <c r="AG17" s="413"/>
      <c r="AH17" s="414"/>
      <c r="AI17" s="100"/>
    </row>
    <row r="18" spans="1:35" s="108" customFormat="1" ht="13.5" customHeight="1" x14ac:dyDescent="0.2">
      <c r="A18" s="100"/>
      <c r="B18" s="412"/>
      <c r="C18" s="413"/>
      <c r="D18" s="413"/>
      <c r="E18" s="413"/>
      <c r="F18" s="413"/>
      <c r="G18" s="413"/>
      <c r="H18" s="413"/>
      <c r="I18" s="413"/>
      <c r="J18" s="413"/>
      <c r="K18" s="413"/>
      <c r="L18" s="413"/>
      <c r="M18" s="413"/>
      <c r="N18" s="413"/>
      <c r="O18" s="413"/>
      <c r="P18" s="413"/>
      <c r="Q18" s="413"/>
      <c r="R18" s="413"/>
      <c r="S18" s="413"/>
      <c r="T18" s="413"/>
      <c r="U18" s="413"/>
      <c r="V18" s="413"/>
      <c r="W18" s="413"/>
      <c r="X18" s="413"/>
      <c r="Y18" s="413"/>
      <c r="Z18" s="413"/>
      <c r="AA18" s="413"/>
      <c r="AB18" s="413"/>
      <c r="AC18" s="413"/>
      <c r="AD18" s="413"/>
      <c r="AE18" s="413"/>
      <c r="AF18" s="413"/>
      <c r="AG18" s="413"/>
      <c r="AH18" s="414"/>
      <c r="AI18" s="100"/>
    </row>
    <row r="19" spans="1:35" s="288" customFormat="1" ht="13.5" customHeight="1" x14ac:dyDescent="0.2">
      <c r="A19" s="100"/>
      <c r="B19" s="286"/>
      <c r="D19" s="132" t="s">
        <v>400</v>
      </c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287"/>
      <c r="AI19" s="100"/>
    </row>
    <row r="20" spans="1:35" s="288" customFormat="1" ht="13.5" customHeight="1" x14ac:dyDescent="0.2">
      <c r="A20" s="100"/>
      <c r="B20" s="286"/>
      <c r="D20" s="132" t="s">
        <v>401</v>
      </c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287"/>
      <c r="AI20" s="100"/>
    </row>
    <row r="21" spans="1:35" s="288" customFormat="1" ht="13.5" customHeight="1" x14ac:dyDescent="0.2">
      <c r="A21" s="100"/>
      <c r="B21" s="286"/>
      <c r="D21" s="132" t="s">
        <v>402</v>
      </c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287"/>
      <c r="AI21" s="100"/>
    </row>
    <row r="22" spans="1:35" s="288" customFormat="1" ht="13.5" customHeight="1" x14ac:dyDescent="0.2">
      <c r="A22" s="100"/>
      <c r="B22" s="286"/>
      <c r="D22" s="132" t="s">
        <v>403</v>
      </c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287"/>
      <c r="AI22" s="100"/>
    </row>
    <row r="23" spans="1:35" s="288" customFormat="1" ht="13.5" customHeight="1" x14ac:dyDescent="0.2">
      <c r="A23" s="100"/>
      <c r="B23" s="286"/>
      <c r="D23" s="132" t="s">
        <v>405</v>
      </c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287"/>
      <c r="AI23" s="100"/>
    </row>
    <row r="24" spans="1:35" s="288" customFormat="1" ht="13.5" customHeight="1" x14ac:dyDescent="0.2">
      <c r="A24" s="100"/>
      <c r="B24" s="286"/>
      <c r="D24" s="132" t="s">
        <v>404</v>
      </c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287"/>
      <c r="AI24" s="100"/>
    </row>
    <row r="25" spans="1:35" s="288" customFormat="1" ht="13.5" customHeight="1" x14ac:dyDescent="0.2">
      <c r="A25" s="100"/>
      <c r="B25" s="286"/>
      <c r="D25" s="132" t="s">
        <v>152</v>
      </c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287"/>
      <c r="AI25" s="100"/>
    </row>
    <row r="26" spans="1:35" s="288" customFormat="1" ht="13.5" customHeight="1" x14ac:dyDescent="0.2">
      <c r="A26" s="100"/>
      <c r="B26" s="286"/>
      <c r="D26" s="132" t="s">
        <v>406</v>
      </c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84"/>
      <c r="AD26" s="84"/>
      <c r="AE26" s="84"/>
      <c r="AF26" s="84"/>
      <c r="AG26" s="84"/>
      <c r="AH26" s="287"/>
      <c r="AI26" s="100"/>
    </row>
    <row r="27" spans="1:35" s="288" customFormat="1" ht="13.5" customHeight="1" x14ac:dyDescent="0.2">
      <c r="A27" s="100"/>
      <c r="B27" s="286"/>
      <c r="D27" s="132" t="s">
        <v>407</v>
      </c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  <c r="AF27" s="84"/>
      <c r="AG27" s="84"/>
      <c r="AH27" s="287"/>
      <c r="AI27" s="100"/>
    </row>
    <row r="28" spans="1:35" s="288" customFormat="1" ht="9" customHeight="1" x14ac:dyDescent="0.2">
      <c r="A28" s="100"/>
      <c r="B28" s="286"/>
      <c r="D28" s="305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287"/>
      <c r="AI28" s="100"/>
    </row>
    <row r="29" spans="1:35" s="288" customFormat="1" ht="13.5" customHeight="1" x14ac:dyDescent="0.2">
      <c r="A29" s="100"/>
      <c r="B29" s="286"/>
      <c r="D29" s="132" t="s">
        <v>153</v>
      </c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  <c r="R29" s="132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  <c r="AF29" s="132"/>
      <c r="AG29" s="132"/>
      <c r="AH29" s="287"/>
      <c r="AI29" s="100"/>
    </row>
    <row r="30" spans="1:35" s="288" customFormat="1" ht="13.5" customHeight="1" x14ac:dyDescent="0.2">
      <c r="A30" s="100"/>
      <c r="B30" s="286"/>
      <c r="D30" s="132" t="s">
        <v>154</v>
      </c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287"/>
      <c r="AI30" s="100"/>
    </row>
    <row r="31" spans="1:35" s="288" customFormat="1" ht="13.5" customHeight="1" x14ac:dyDescent="0.2">
      <c r="A31" s="100"/>
      <c r="B31" s="286"/>
      <c r="D31" s="309" t="s">
        <v>359</v>
      </c>
      <c r="E31" s="132" t="s">
        <v>155</v>
      </c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2"/>
      <c r="R31" s="132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  <c r="AF31" s="132"/>
      <c r="AG31" s="132"/>
      <c r="AH31" s="289"/>
      <c r="AI31" s="100"/>
    </row>
    <row r="32" spans="1:35" s="288" customFormat="1" ht="13.5" customHeight="1" x14ac:dyDescent="0.2">
      <c r="A32" s="100"/>
      <c r="B32" s="286"/>
      <c r="D32" s="309" t="s">
        <v>359</v>
      </c>
      <c r="E32" s="132" t="s">
        <v>23</v>
      </c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32"/>
      <c r="Q32" s="132"/>
      <c r="R32" s="132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  <c r="AD32" s="132"/>
      <c r="AE32" s="132"/>
      <c r="AF32" s="132"/>
      <c r="AG32" s="132"/>
      <c r="AH32" s="289"/>
      <c r="AI32" s="100"/>
    </row>
    <row r="33" spans="1:35" s="288" customFormat="1" ht="13.5" customHeight="1" x14ac:dyDescent="0.2">
      <c r="A33" s="100"/>
      <c r="B33" s="286"/>
      <c r="D33" s="309" t="s">
        <v>359</v>
      </c>
      <c r="E33" s="132" t="s">
        <v>156</v>
      </c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  <c r="AD33" s="132"/>
      <c r="AE33" s="132"/>
      <c r="AF33" s="132"/>
      <c r="AG33" s="132"/>
      <c r="AH33" s="289"/>
      <c r="AI33" s="100"/>
    </row>
    <row r="34" spans="1:35" s="288" customFormat="1" ht="13.5" customHeight="1" x14ac:dyDescent="0.2">
      <c r="A34" s="100"/>
      <c r="B34" s="286"/>
      <c r="D34" s="309" t="s">
        <v>359</v>
      </c>
      <c r="E34" s="132" t="s">
        <v>157</v>
      </c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 s="132"/>
      <c r="AF34" s="132"/>
      <c r="AG34" s="132"/>
      <c r="AH34" s="289"/>
      <c r="AI34" s="100"/>
    </row>
    <row r="35" spans="1:35" s="288" customFormat="1" ht="13.5" customHeight="1" x14ac:dyDescent="0.2">
      <c r="A35" s="100"/>
      <c r="B35" s="286"/>
      <c r="D35" s="309" t="s">
        <v>359</v>
      </c>
      <c r="E35" s="132" t="s">
        <v>158</v>
      </c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F35" s="132"/>
      <c r="AG35" s="132"/>
      <c r="AH35" s="289"/>
      <c r="AI35" s="100"/>
    </row>
    <row r="36" spans="1:35" s="288" customFormat="1" ht="13.5" customHeight="1" x14ac:dyDescent="0.2">
      <c r="A36" s="100"/>
      <c r="B36" s="286"/>
      <c r="D36" s="132" t="s">
        <v>399</v>
      </c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287"/>
      <c r="AI36" s="100"/>
    </row>
    <row r="37" spans="1:35" s="288" customFormat="1" ht="9" customHeight="1" x14ac:dyDescent="0.2">
      <c r="A37" s="100"/>
      <c r="B37" s="286"/>
      <c r="D37" s="132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287"/>
      <c r="AI37" s="100"/>
    </row>
    <row r="38" spans="1:35" s="288" customFormat="1" ht="13.5" customHeight="1" x14ac:dyDescent="0.2">
      <c r="A38" s="100"/>
      <c r="B38" s="286"/>
      <c r="D38" s="132" t="s">
        <v>159</v>
      </c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287"/>
      <c r="AI38" s="100"/>
    </row>
    <row r="39" spans="1:35" s="288" customFormat="1" ht="13.5" customHeight="1" x14ac:dyDescent="0.2">
      <c r="A39" s="100"/>
      <c r="B39" s="286"/>
      <c r="D39" s="132" t="s">
        <v>344</v>
      </c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287"/>
      <c r="AI39" s="100"/>
    </row>
    <row r="40" spans="1:35" s="288" customFormat="1" ht="13.5" customHeight="1" x14ac:dyDescent="0.2">
      <c r="A40" s="100"/>
      <c r="B40" s="286"/>
      <c r="D40" s="132" t="s">
        <v>345</v>
      </c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287"/>
      <c r="AI40" s="100"/>
    </row>
    <row r="41" spans="1:35" s="288" customFormat="1" ht="13.5" customHeight="1" x14ac:dyDescent="0.2">
      <c r="A41" s="100"/>
      <c r="B41" s="286"/>
      <c r="D41" s="132" t="s">
        <v>346</v>
      </c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287"/>
      <c r="AI41" s="100"/>
    </row>
    <row r="42" spans="1:35" s="288" customFormat="1" ht="13.5" customHeight="1" x14ac:dyDescent="0.2">
      <c r="A42" s="100"/>
      <c r="B42" s="286"/>
      <c r="D42" s="132" t="s">
        <v>160</v>
      </c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287"/>
      <c r="AI42" s="100"/>
    </row>
    <row r="43" spans="1:35" s="288" customFormat="1" ht="9" customHeight="1" x14ac:dyDescent="0.2">
      <c r="A43" s="100"/>
      <c r="B43" s="286"/>
      <c r="D43" s="305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287"/>
      <c r="AI43" s="100"/>
    </row>
    <row r="44" spans="1:35" s="288" customFormat="1" ht="13.5" customHeight="1" x14ac:dyDescent="0.2">
      <c r="A44" s="100"/>
      <c r="B44" s="286"/>
      <c r="D44" s="132" t="s">
        <v>347</v>
      </c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287"/>
      <c r="AI44" s="100"/>
    </row>
    <row r="45" spans="1:35" s="108" customFormat="1" ht="13.5" customHeight="1" x14ac:dyDescent="0.2">
      <c r="A45" s="100"/>
      <c r="B45" s="10"/>
      <c r="D45" s="309" t="s">
        <v>359</v>
      </c>
      <c r="E45" s="84" t="s">
        <v>161</v>
      </c>
      <c r="F45" s="132"/>
      <c r="G45" s="132"/>
      <c r="H45" s="132"/>
      <c r="I45" s="132"/>
      <c r="J45" s="132"/>
      <c r="K45" s="132"/>
      <c r="L45" s="132"/>
      <c r="M45" s="132"/>
      <c r="N45" s="132"/>
      <c r="O45" s="132"/>
      <c r="P45" s="132"/>
      <c r="Q45" s="132"/>
      <c r="R45" s="132"/>
      <c r="S45" s="132"/>
      <c r="T45" s="132"/>
      <c r="U45" s="132"/>
      <c r="V45" s="132"/>
      <c r="W45" s="132"/>
      <c r="X45" s="132"/>
      <c r="Y45" s="132"/>
      <c r="Z45" s="132"/>
      <c r="AA45" s="132"/>
      <c r="AB45" s="132"/>
      <c r="AC45" s="132"/>
      <c r="AD45" s="132"/>
      <c r="AE45" s="132"/>
      <c r="AF45" s="132"/>
      <c r="AG45" s="132"/>
      <c r="AH45" s="11"/>
      <c r="AI45" s="100"/>
    </row>
    <row r="46" spans="1:35" s="108" customFormat="1" ht="13.5" customHeight="1" x14ac:dyDescent="0.2">
      <c r="A46" s="100"/>
      <c r="B46" s="10"/>
      <c r="D46" s="309" t="s">
        <v>359</v>
      </c>
      <c r="E46" s="84" t="s">
        <v>162</v>
      </c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132"/>
      <c r="Q46" s="132"/>
      <c r="R46" s="132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  <c r="AD46" s="132"/>
      <c r="AE46" s="132"/>
      <c r="AF46" s="132"/>
      <c r="AG46" s="132"/>
      <c r="AH46" s="11"/>
      <c r="AI46" s="100"/>
    </row>
    <row r="47" spans="1:35" s="108" customFormat="1" ht="13.5" customHeight="1" x14ac:dyDescent="0.2">
      <c r="A47" s="100"/>
      <c r="B47" s="10"/>
      <c r="D47" s="309" t="s">
        <v>359</v>
      </c>
      <c r="E47" s="84" t="s">
        <v>163</v>
      </c>
      <c r="F47" s="132"/>
      <c r="G47" s="132"/>
      <c r="H47" s="132"/>
      <c r="I47" s="132"/>
      <c r="J47" s="132"/>
      <c r="K47" s="132"/>
      <c r="L47" s="132"/>
      <c r="M47" s="132"/>
      <c r="N47" s="132"/>
      <c r="O47" s="132"/>
      <c r="P47" s="132"/>
      <c r="Q47" s="132"/>
      <c r="R47" s="132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  <c r="AC47" s="132"/>
      <c r="AD47" s="132"/>
      <c r="AE47" s="132"/>
      <c r="AF47" s="132"/>
      <c r="AG47" s="132"/>
      <c r="AH47" s="11"/>
      <c r="AI47" s="100"/>
    </row>
    <row r="48" spans="1:35" s="288" customFormat="1" ht="9" customHeight="1" x14ac:dyDescent="0.2">
      <c r="A48" s="100"/>
      <c r="B48" s="286"/>
      <c r="D48" s="132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287"/>
      <c r="AI48" s="100"/>
    </row>
    <row r="49" spans="1:37" s="288" customFormat="1" ht="13.5" customHeight="1" x14ac:dyDescent="0.2">
      <c r="A49" s="100"/>
      <c r="B49" s="286"/>
      <c r="D49" s="132" t="s">
        <v>408</v>
      </c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4"/>
      <c r="AH49" s="287"/>
      <c r="AI49" s="100"/>
    </row>
    <row r="50" spans="1:37" s="288" customFormat="1" ht="13.5" customHeight="1" x14ac:dyDescent="0.2">
      <c r="A50" s="100"/>
      <c r="B50" s="286"/>
      <c r="D50" s="132" t="s">
        <v>409</v>
      </c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4"/>
      <c r="AC50" s="84"/>
      <c r="AD50" s="84"/>
      <c r="AE50" s="84"/>
      <c r="AF50" s="84"/>
      <c r="AG50" s="84"/>
      <c r="AH50" s="287"/>
      <c r="AI50" s="100"/>
    </row>
    <row r="51" spans="1:37" s="108" customFormat="1" ht="13.5" customHeight="1" x14ac:dyDescent="0.2">
      <c r="A51" s="100"/>
      <c r="B51" s="10"/>
      <c r="D51" s="309" t="s">
        <v>359</v>
      </c>
      <c r="E51" s="84" t="s">
        <v>68</v>
      </c>
      <c r="F51" s="132"/>
      <c r="G51" s="132"/>
      <c r="H51" s="132"/>
      <c r="I51" s="132"/>
      <c r="J51" s="132"/>
      <c r="K51" s="132"/>
      <c r="L51" s="132"/>
      <c r="M51" s="132"/>
      <c r="N51" s="132"/>
      <c r="O51" s="132"/>
      <c r="P51" s="132"/>
      <c r="Q51" s="132"/>
      <c r="R51" s="132"/>
      <c r="S51" s="132"/>
      <c r="T51" s="132"/>
      <c r="U51" s="132"/>
      <c r="V51" s="132"/>
      <c r="W51" s="132"/>
      <c r="X51" s="132"/>
      <c r="Y51" s="132"/>
      <c r="Z51" s="132"/>
      <c r="AA51" s="132"/>
      <c r="AB51" s="132"/>
      <c r="AC51" s="132"/>
      <c r="AD51" s="132"/>
      <c r="AE51" s="132"/>
      <c r="AF51" s="132"/>
      <c r="AG51" s="132"/>
      <c r="AH51" s="11"/>
      <c r="AI51" s="100"/>
    </row>
    <row r="52" spans="1:37" s="108" customFormat="1" ht="13.5" customHeight="1" x14ac:dyDescent="0.2">
      <c r="A52" s="100"/>
      <c r="B52" s="10"/>
      <c r="D52" s="309" t="s">
        <v>359</v>
      </c>
      <c r="E52" s="84" t="s">
        <v>348</v>
      </c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11"/>
      <c r="AI52" s="100"/>
    </row>
    <row r="53" spans="1:37" s="108" customFormat="1" ht="13.5" customHeight="1" x14ac:dyDescent="0.2">
      <c r="A53" s="100"/>
      <c r="B53" s="10"/>
      <c r="D53" s="132"/>
      <c r="E53" s="84" t="s">
        <v>349</v>
      </c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  <c r="AD53" s="132"/>
      <c r="AE53" s="132"/>
      <c r="AF53" s="132"/>
      <c r="AG53" s="132"/>
      <c r="AH53" s="11"/>
      <c r="AI53" s="100"/>
    </row>
    <row r="54" spans="1:37" s="108" customFormat="1" ht="13.5" customHeight="1" x14ac:dyDescent="0.2">
      <c r="A54" s="100"/>
      <c r="B54" s="10"/>
      <c r="D54" s="309" t="s">
        <v>359</v>
      </c>
      <c r="E54" s="84" t="s">
        <v>70</v>
      </c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  <c r="Q54" s="132"/>
      <c r="R54" s="132"/>
      <c r="S54" s="132"/>
      <c r="T54" s="132"/>
      <c r="U54" s="132"/>
      <c r="V54" s="132"/>
      <c r="W54" s="132"/>
      <c r="X54" s="132"/>
      <c r="Y54" s="132"/>
      <c r="Z54" s="132"/>
      <c r="AA54" s="132"/>
      <c r="AB54" s="132"/>
      <c r="AC54" s="132"/>
      <c r="AD54" s="132"/>
      <c r="AE54" s="132"/>
      <c r="AF54" s="132"/>
      <c r="AG54" s="132"/>
      <c r="AH54" s="11"/>
      <c r="AI54" s="100"/>
    </row>
    <row r="55" spans="1:37" s="108" customFormat="1" ht="13.5" customHeight="1" x14ac:dyDescent="0.2">
      <c r="A55" s="100"/>
      <c r="B55" s="10"/>
      <c r="D55" s="309" t="s">
        <v>359</v>
      </c>
      <c r="E55" s="84" t="s">
        <v>71</v>
      </c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  <c r="Q55" s="132"/>
      <c r="R55" s="132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  <c r="AD55" s="132"/>
      <c r="AE55" s="132"/>
      <c r="AF55" s="132"/>
      <c r="AG55" s="132"/>
      <c r="AH55" s="11"/>
      <c r="AI55" s="100"/>
    </row>
    <row r="56" spans="1:37" ht="13.5" customHeight="1" x14ac:dyDescent="0.2">
      <c r="A56" s="100"/>
      <c r="B56" s="12"/>
      <c r="C56" s="303"/>
      <c r="D56" s="304"/>
      <c r="E56" s="304"/>
      <c r="F56" s="304"/>
      <c r="G56" s="304"/>
      <c r="H56" s="304"/>
      <c r="I56" s="304"/>
      <c r="J56" s="304"/>
      <c r="K56" s="304"/>
      <c r="L56" s="304"/>
      <c r="M56" s="304"/>
      <c r="N56" s="304"/>
      <c r="O56" s="304"/>
      <c r="P56" s="304"/>
      <c r="Q56" s="304"/>
      <c r="R56" s="304"/>
      <c r="S56" s="304"/>
      <c r="T56" s="304"/>
      <c r="U56" s="304"/>
      <c r="V56" s="304"/>
      <c r="W56" s="304"/>
      <c r="X56" s="304"/>
      <c r="Y56" s="304"/>
      <c r="Z56" s="304"/>
      <c r="AA56" s="285"/>
      <c r="AB56" s="304"/>
      <c r="AC56" s="285"/>
      <c r="AD56" s="304"/>
      <c r="AE56" s="285"/>
      <c r="AF56" s="285"/>
      <c r="AG56" s="285"/>
      <c r="AH56" s="16"/>
      <c r="AI56" s="100"/>
      <c r="AK56" s="108"/>
    </row>
    <row r="57" spans="1:37" ht="16.5" customHeight="1" x14ac:dyDescent="0.2">
      <c r="A57" s="100"/>
      <c r="B57" s="201"/>
      <c r="C57" s="202"/>
      <c r="D57" s="202"/>
      <c r="E57" s="202"/>
      <c r="F57" s="202"/>
      <c r="G57" s="202"/>
      <c r="H57" s="202"/>
      <c r="I57" s="202"/>
      <c r="J57" s="202"/>
      <c r="K57" s="202"/>
      <c r="L57" s="202"/>
      <c r="M57" s="202"/>
      <c r="N57" s="202"/>
      <c r="O57" s="202"/>
      <c r="P57" s="202"/>
      <c r="Q57" s="202"/>
      <c r="R57" s="202"/>
      <c r="S57" s="202"/>
      <c r="T57" s="202"/>
      <c r="U57" s="202"/>
      <c r="V57" s="202"/>
      <c r="W57" s="202"/>
      <c r="X57" s="202"/>
      <c r="Y57" s="202"/>
      <c r="Z57" s="202"/>
      <c r="AA57" s="202"/>
      <c r="AB57" s="202"/>
      <c r="AC57" s="202"/>
      <c r="AD57" s="202"/>
      <c r="AE57" s="202"/>
      <c r="AF57" s="284"/>
      <c r="AG57" s="284"/>
      <c r="AH57" s="203"/>
      <c r="AI57" s="100"/>
    </row>
    <row r="58" spans="1:37" ht="16.5" customHeight="1" x14ac:dyDescent="0.2">
      <c r="A58" s="100"/>
      <c r="B58" s="169" t="str">
        <f>'Piano Gestione'!$B$60</f>
        <v>File: E-09 - Gestione Incidente</v>
      </c>
      <c r="C58" s="170"/>
      <c r="D58" s="170"/>
      <c r="E58" s="170"/>
      <c r="F58" s="170"/>
      <c r="G58" s="170"/>
      <c r="H58" s="170"/>
      <c r="I58" s="170"/>
      <c r="J58" s="170"/>
      <c r="K58" s="170"/>
      <c r="L58" s="204"/>
      <c r="M58" s="204"/>
      <c r="N58" s="315" t="s">
        <v>397</v>
      </c>
      <c r="O58" s="315"/>
      <c r="P58" s="315"/>
      <c r="Q58" s="315"/>
      <c r="R58" s="315"/>
      <c r="S58" s="315"/>
      <c r="T58" s="315"/>
      <c r="U58" s="315"/>
      <c r="V58" s="315"/>
      <c r="W58" s="204"/>
      <c r="X58" s="204"/>
      <c r="Y58" s="170"/>
      <c r="Z58" s="170"/>
      <c r="AA58" s="170"/>
      <c r="AB58" s="170"/>
      <c r="AC58" s="170"/>
      <c r="AD58" s="170"/>
      <c r="AE58" s="170"/>
      <c r="AF58" s="170"/>
      <c r="AG58" s="285"/>
      <c r="AH58" s="171" t="str">
        <f>CONCATENATE("Edizione 09/2013 - Pag. ",AI58," di 1")</f>
        <v>Edizione 09/2013 - Pag. 1 di 1</v>
      </c>
      <c r="AI58" s="302">
        <v>1</v>
      </c>
    </row>
    <row r="59" spans="1:37" ht="30" customHeight="1" x14ac:dyDescent="0.35">
      <c r="A59" s="100"/>
      <c r="B59" s="397" t="s">
        <v>37</v>
      </c>
      <c r="C59" s="398"/>
      <c r="D59" s="398"/>
      <c r="E59" s="398"/>
      <c r="F59" s="398"/>
      <c r="G59" s="398"/>
      <c r="H59" s="398"/>
      <c r="I59" s="398"/>
      <c r="J59" s="398"/>
      <c r="K59" s="398"/>
      <c r="L59" s="398"/>
      <c r="M59" s="398"/>
      <c r="N59" s="398"/>
      <c r="O59" s="398"/>
      <c r="P59" s="398"/>
      <c r="Q59" s="398"/>
      <c r="R59" s="398"/>
      <c r="S59" s="398"/>
      <c r="T59" s="398"/>
      <c r="U59" s="398"/>
      <c r="V59" s="398"/>
      <c r="W59" s="398"/>
      <c r="X59" s="398"/>
      <c r="Y59" s="398"/>
      <c r="Z59" s="398"/>
      <c r="AA59" s="398"/>
      <c r="AB59" s="398"/>
      <c r="AC59" s="398"/>
      <c r="AD59" s="398"/>
      <c r="AE59" s="398"/>
      <c r="AF59" s="398"/>
      <c r="AG59" s="398"/>
      <c r="AH59" s="399"/>
      <c r="AI59" s="100"/>
      <c r="AJ59" s="78"/>
      <c r="AK59" s="78"/>
    </row>
    <row r="60" spans="1:37" ht="39" customHeight="1" x14ac:dyDescent="0.2">
      <c r="A60" s="100"/>
      <c r="B60" s="392" t="s">
        <v>38</v>
      </c>
      <c r="C60" s="393"/>
      <c r="D60" s="393"/>
      <c r="E60" s="393"/>
      <c r="F60" s="393"/>
      <c r="G60" s="393"/>
      <c r="H60" s="393"/>
      <c r="I60" s="393"/>
      <c r="J60" s="393"/>
      <c r="K60" s="393"/>
      <c r="L60" s="393"/>
      <c r="M60" s="393"/>
      <c r="N60" s="393"/>
      <c r="O60" s="393"/>
      <c r="P60" s="393"/>
      <c r="Q60" s="393"/>
      <c r="R60" s="393"/>
      <c r="S60" s="393"/>
      <c r="T60" s="393"/>
      <c r="U60" s="393"/>
      <c r="V60" s="393"/>
      <c r="W60" s="393"/>
      <c r="X60" s="393"/>
      <c r="Y60" s="393"/>
      <c r="Z60" s="393"/>
      <c r="AA60" s="393"/>
      <c r="AB60" s="393"/>
      <c r="AC60" s="393"/>
      <c r="AD60" s="393"/>
      <c r="AE60" s="393"/>
      <c r="AF60" s="393"/>
      <c r="AG60" s="393"/>
      <c r="AH60" s="394"/>
      <c r="AI60" s="100"/>
      <c r="AJ60" s="78"/>
      <c r="AK60" s="78"/>
    </row>
    <row r="61" spans="1:37" ht="36" customHeight="1" x14ac:dyDescent="0.2">
      <c r="A61" s="100"/>
      <c r="B61" s="388" t="s">
        <v>150</v>
      </c>
      <c r="C61" s="344"/>
      <c r="D61" s="344"/>
      <c r="E61" s="344"/>
      <c r="F61" s="344"/>
      <c r="G61" s="344"/>
      <c r="H61" s="344"/>
      <c r="I61" s="344"/>
      <c r="J61" s="344"/>
      <c r="K61" s="344"/>
      <c r="L61" s="344"/>
      <c r="M61" s="344"/>
      <c r="N61" s="344"/>
      <c r="O61" s="344"/>
      <c r="P61" s="344"/>
      <c r="Q61" s="344"/>
      <c r="R61" s="344"/>
      <c r="S61" s="344"/>
      <c r="T61" s="344"/>
      <c r="U61" s="344"/>
      <c r="V61" s="344"/>
      <c r="W61" s="344"/>
      <c r="X61" s="344"/>
      <c r="Y61" s="344"/>
      <c r="Z61" s="344"/>
      <c r="AA61" s="344"/>
      <c r="AB61" s="344"/>
      <c r="AC61" s="344"/>
      <c r="AD61" s="344"/>
      <c r="AE61" s="344"/>
      <c r="AF61" s="344"/>
      <c r="AG61" s="344"/>
      <c r="AH61" s="345"/>
      <c r="AI61" s="100"/>
    </row>
    <row r="62" spans="1:37" ht="14.25" customHeight="1" x14ac:dyDescent="0.2">
      <c r="A62" s="100"/>
      <c r="B62" s="382" t="s">
        <v>164</v>
      </c>
      <c r="C62" s="383"/>
      <c r="D62" s="383"/>
      <c r="E62" s="383"/>
      <c r="F62" s="383"/>
      <c r="G62" s="383"/>
      <c r="H62" s="383"/>
      <c r="I62" s="383"/>
      <c r="J62" s="383"/>
      <c r="K62" s="383"/>
      <c r="L62" s="383"/>
      <c r="M62" s="383"/>
      <c r="N62" s="383"/>
      <c r="O62" s="383"/>
      <c r="P62" s="383"/>
      <c r="Q62" s="383"/>
      <c r="R62" s="383"/>
      <c r="S62" s="383"/>
      <c r="T62" s="383"/>
      <c r="U62" s="383"/>
      <c r="V62" s="383"/>
      <c r="W62" s="383"/>
      <c r="X62" s="383"/>
      <c r="Y62" s="383"/>
      <c r="Z62" s="383"/>
      <c r="AA62" s="383"/>
      <c r="AB62" s="383"/>
      <c r="AC62" s="383"/>
      <c r="AD62" s="383"/>
      <c r="AE62" s="383"/>
      <c r="AF62" s="383"/>
      <c r="AG62" s="383"/>
      <c r="AH62" s="384"/>
      <c r="AI62" s="100"/>
    </row>
    <row r="63" spans="1:37" ht="14.25" customHeight="1" x14ac:dyDescent="0.2">
      <c r="A63" s="100"/>
      <c r="B63" s="385"/>
      <c r="C63" s="386"/>
      <c r="D63" s="386"/>
      <c r="E63" s="386"/>
      <c r="F63" s="386"/>
      <c r="G63" s="386"/>
      <c r="H63" s="386"/>
      <c r="I63" s="386"/>
      <c r="J63" s="386"/>
      <c r="K63" s="386"/>
      <c r="L63" s="386"/>
      <c r="M63" s="386"/>
      <c r="N63" s="386"/>
      <c r="O63" s="386"/>
      <c r="P63" s="386"/>
      <c r="Q63" s="386"/>
      <c r="R63" s="386"/>
      <c r="S63" s="386"/>
      <c r="T63" s="386"/>
      <c r="U63" s="386"/>
      <c r="V63" s="386"/>
      <c r="W63" s="386"/>
      <c r="X63" s="386"/>
      <c r="Y63" s="386"/>
      <c r="Z63" s="386"/>
      <c r="AA63" s="386"/>
      <c r="AB63" s="386"/>
      <c r="AC63" s="386"/>
      <c r="AD63" s="386"/>
      <c r="AE63" s="386"/>
      <c r="AF63" s="386"/>
      <c r="AG63" s="386"/>
      <c r="AH63" s="387"/>
      <c r="AI63" s="100"/>
    </row>
    <row r="64" spans="1:37" s="108" customFormat="1" ht="14.25" customHeight="1" x14ac:dyDescent="0.2">
      <c r="A64" s="100"/>
      <c r="B64" s="17"/>
      <c r="C64" s="18" t="s">
        <v>165</v>
      </c>
      <c r="D64" s="19"/>
      <c r="E64" s="19"/>
      <c r="F64" s="19"/>
      <c r="G64" s="19"/>
      <c r="H64" s="19"/>
      <c r="I64" s="19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1"/>
      <c r="AI64" s="100"/>
    </row>
    <row r="65" spans="1:35" s="108" customFormat="1" ht="14.25" customHeight="1" x14ac:dyDescent="0.2">
      <c r="A65" s="100"/>
      <c r="B65" s="17"/>
      <c r="C65" s="18" t="s">
        <v>166</v>
      </c>
      <c r="D65" s="19"/>
      <c r="E65" s="19"/>
      <c r="F65" s="19"/>
      <c r="G65" s="19"/>
      <c r="H65" s="19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19"/>
      <c r="U65" s="18" t="s">
        <v>167</v>
      </c>
      <c r="V65" s="19"/>
      <c r="W65" s="18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1"/>
      <c r="AI65" s="100"/>
    </row>
    <row r="66" spans="1:35" s="108" customFormat="1" ht="14.25" customHeight="1" x14ac:dyDescent="0.2">
      <c r="A66" s="100"/>
      <c r="B66" s="17"/>
      <c r="C66" s="18" t="s">
        <v>168</v>
      </c>
      <c r="D66" s="19"/>
      <c r="E66" s="19"/>
      <c r="F66" s="19"/>
      <c r="G66" s="19"/>
      <c r="H66" s="19"/>
      <c r="I66" s="19"/>
      <c r="J66" s="19"/>
      <c r="K66" s="19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2"/>
      <c r="AD66" s="22"/>
      <c r="AE66" s="22"/>
      <c r="AF66" s="22"/>
      <c r="AG66" s="22"/>
      <c r="AH66" s="21"/>
      <c r="AI66" s="100"/>
    </row>
    <row r="67" spans="1:35" s="108" customFormat="1" ht="14.25" customHeight="1" x14ac:dyDescent="0.2">
      <c r="A67" s="100"/>
      <c r="B67" s="17"/>
      <c r="C67" s="18" t="s">
        <v>169</v>
      </c>
      <c r="D67" s="19"/>
      <c r="E67" s="19"/>
      <c r="F67" s="19"/>
      <c r="G67" s="19"/>
      <c r="H67" s="19"/>
      <c r="I67" s="19"/>
      <c r="J67" s="19"/>
      <c r="K67" s="19"/>
      <c r="L67" s="19"/>
      <c r="M67" s="23"/>
      <c r="N67" s="23"/>
      <c r="O67" s="24"/>
      <c r="P67" s="24"/>
      <c r="Q67" s="24"/>
      <c r="R67" s="24"/>
      <c r="S67" s="24"/>
      <c r="T67" s="24"/>
      <c r="U67" s="24"/>
      <c r="V67" s="22"/>
      <c r="W67" s="22"/>
      <c r="X67" s="22"/>
      <c r="Y67" s="25"/>
      <c r="Z67" s="25"/>
      <c r="AA67" s="25"/>
      <c r="AB67" s="25"/>
      <c r="AC67" s="25"/>
      <c r="AD67" s="25"/>
      <c r="AE67" s="25"/>
      <c r="AF67" s="25"/>
      <c r="AG67" s="25"/>
      <c r="AH67" s="21"/>
      <c r="AI67" s="100"/>
    </row>
    <row r="68" spans="1:35" s="108" customFormat="1" ht="14.25" customHeight="1" x14ac:dyDescent="0.2">
      <c r="A68" s="100"/>
      <c r="B68" s="17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1"/>
      <c r="AI68" s="100"/>
    </row>
    <row r="69" spans="1:35" ht="5.0999999999999996" customHeight="1" x14ac:dyDescent="0.2">
      <c r="A69" s="100"/>
      <c r="B69" s="26"/>
      <c r="C69" s="23"/>
      <c r="D69" s="24"/>
      <c r="E69" s="24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4"/>
      <c r="R69" s="24"/>
      <c r="S69" s="24"/>
      <c r="T69" s="23"/>
      <c r="U69" s="23"/>
      <c r="V69" s="23"/>
      <c r="W69" s="23"/>
      <c r="X69" s="23"/>
      <c r="Y69" s="23"/>
      <c r="Z69" s="24"/>
      <c r="AA69" s="24"/>
      <c r="AB69" s="24"/>
      <c r="AC69" s="24"/>
      <c r="AD69" s="23"/>
      <c r="AE69" s="23"/>
      <c r="AF69" s="23"/>
      <c r="AG69" s="23"/>
      <c r="AH69" s="21"/>
      <c r="AI69" s="100"/>
    </row>
    <row r="70" spans="1:35" s="108" customFormat="1" ht="14.25" customHeight="1" x14ac:dyDescent="0.2">
      <c r="A70" s="100"/>
      <c r="B70" s="17"/>
      <c r="C70" s="18" t="s">
        <v>170</v>
      </c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1"/>
      <c r="AI70" s="100"/>
    </row>
    <row r="71" spans="1:35" s="108" customFormat="1" ht="14.25" customHeight="1" x14ac:dyDescent="0.2">
      <c r="A71" s="100"/>
      <c r="B71" s="17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7"/>
      <c r="T71" s="20"/>
      <c r="U71" s="20"/>
      <c r="V71" s="20"/>
      <c r="W71" s="20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1"/>
      <c r="AI71" s="100"/>
    </row>
    <row r="72" spans="1:35" s="108" customFormat="1" ht="14.25" customHeight="1" x14ac:dyDescent="0.2">
      <c r="A72" s="100"/>
      <c r="B72" s="17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7"/>
      <c r="T72" s="20"/>
      <c r="U72" s="20"/>
      <c r="V72" s="20"/>
      <c r="W72" s="20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1"/>
      <c r="AI72" s="100"/>
    </row>
    <row r="73" spans="1:35" ht="14.25" customHeight="1" x14ac:dyDescent="0.2">
      <c r="A73" s="100"/>
      <c r="B73" s="12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9"/>
      <c r="AA73" s="28"/>
      <c r="AB73" s="29"/>
      <c r="AC73" s="28"/>
      <c r="AD73" s="29"/>
      <c r="AE73" s="29"/>
      <c r="AF73" s="29"/>
      <c r="AG73" s="29"/>
      <c r="AH73" s="30"/>
      <c r="AI73" s="100"/>
    </row>
    <row r="74" spans="1:35" ht="14.25" customHeight="1" x14ac:dyDescent="0.2">
      <c r="A74" s="100"/>
      <c r="B74" s="382" t="s">
        <v>171</v>
      </c>
      <c r="C74" s="383"/>
      <c r="D74" s="383"/>
      <c r="E74" s="383"/>
      <c r="F74" s="383"/>
      <c r="G74" s="383"/>
      <c r="H74" s="383"/>
      <c r="I74" s="383"/>
      <c r="J74" s="383"/>
      <c r="K74" s="383"/>
      <c r="L74" s="383"/>
      <c r="M74" s="383"/>
      <c r="N74" s="383"/>
      <c r="O74" s="383"/>
      <c r="P74" s="383"/>
      <c r="Q74" s="383"/>
      <c r="R74" s="383"/>
      <c r="S74" s="383"/>
      <c r="T74" s="383"/>
      <c r="U74" s="383"/>
      <c r="V74" s="383"/>
      <c r="W74" s="383"/>
      <c r="X74" s="383"/>
      <c r="Y74" s="383"/>
      <c r="Z74" s="383"/>
      <c r="AA74" s="383"/>
      <c r="AB74" s="383"/>
      <c r="AC74" s="383"/>
      <c r="AD74" s="383"/>
      <c r="AE74" s="383"/>
      <c r="AF74" s="383"/>
      <c r="AG74" s="383"/>
      <c r="AH74" s="384"/>
      <c r="AI74" s="100"/>
    </row>
    <row r="75" spans="1:35" ht="14.25" customHeight="1" x14ac:dyDescent="0.2">
      <c r="A75" s="100"/>
      <c r="B75" s="385"/>
      <c r="C75" s="386"/>
      <c r="D75" s="386"/>
      <c r="E75" s="386"/>
      <c r="F75" s="386"/>
      <c r="G75" s="386"/>
      <c r="H75" s="386"/>
      <c r="I75" s="386"/>
      <c r="J75" s="386"/>
      <c r="K75" s="386"/>
      <c r="L75" s="386"/>
      <c r="M75" s="386"/>
      <c r="N75" s="386"/>
      <c r="O75" s="386"/>
      <c r="P75" s="386"/>
      <c r="Q75" s="386"/>
      <c r="R75" s="386"/>
      <c r="S75" s="386"/>
      <c r="T75" s="386"/>
      <c r="U75" s="386"/>
      <c r="V75" s="386"/>
      <c r="W75" s="386"/>
      <c r="X75" s="386"/>
      <c r="Y75" s="386"/>
      <c r="Z75" s="386"/>
      <c r="AA75" s="386"/>
      <c r="AB75" s="386"/>
      <c r="AC75" s="386"/>
      <c r="AD75" s="386"/>
      <c r="AE75" s="386"/>
      <c r="AF75" s="386"/>
      <c r="AG75" s="386"/>
      <c r="AH75" s="387"/>
      <c r="AI75" s="100"/>
    </row>
    <row r="76" spans="1:35" ht="14.25" customHeight="1" x14ac:dyDescent="0.2">
      <c r="A76" s="100"/>
      <c r="B76" s="10"/>
      <c r="C76" s="18" t="s">
        <v>172</v>
      </c>
      <c r="D76" s="18"/>
      <c r="E76" s="19"/>
      <c r="F76" s="19"/>
      <c r="G76" s="19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11"/>
      <c r="AI76" s="100"/>
    </row>
    <row r="77" spans="1:35" ht="14.25" customHeight="1" x14ac:dyDescent="0.2">
      <c r="A77" s="100"/>
      <c r="B77" s="10"/>
      <c r="C77" s="18" t="s">
        <v>173</v>
      </c>
      <c r="D77" s="18"/>
      <c r="E77" s="18"/>
      <c r="F77" s="18"/>
      <c r="G77" s="18"/>
      <c r="H77" s="18"/>
      <c r="I77" s="18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19"/>
      <c r="Z77" s="18" t="s">
        <v>174</v>
      </c>
      <c r="AA77" s="22"/>
      <c r="AB77" s="22"/>
      <c r="AC77" s="22"/>
      <c r="AD77" s="22"/>
      <c r="AE77" s="22"/>
      <c r="AF77" s="22"/>
      <c r="AG77" s="22"/>
      <c r="AH77" s="11"/>
      <c r="AI77" s="100"/>
    </row>
    <row r="78" spans="1:35" ht="14.25" customHeight="1" x14ac:dyDescent="0.2">
      <c r="A78" s="100"/>
      <c r="B78" s="10"/>
      <c r="C78" s="18" t="s">
        <v>175</v>
      </c>
      <c r="D78" s="18"/>
      <c r="E78" s="19"/>
      <c r="F78" s="19"/>
      <c r="G78" s="22"/>
      <c r="H78" s="22"/>
      <c r="I78" s="22"/>
      <c r="J78" s="22"/>
      <c r="K78" s="22"/>
      <c r="L78" s="22"/>
      <c r="M78" s="22"/>
      <c r="N78" s="22"/>
      <c r="O78" s="22"/>
      <c r="P78" s="18"/>
      <c r="Q78" s="18" t="s">
        <v>176</v>
      </c>
      <c r="R78" s="18"/>
      <c r="S78" s="22"/>
      <c r="T78" s="22"/>
      <c r="U78" s="22"/>
      <c r="V78" s="22"/>
      <c r="W78" s="22"/>
      <c r="X78" s="22"/>
      <c r="Y78" s="19"/>
      <c r="Z78" s="18" t="s">
        <v>177</v>
      </c>
      <c r="AA78" s="18"/>
      <c r="AB78" s="19"/>
      <c r="AC78" s="22"/>
      <c r="AD78" s="22"/>
      <c r="AE78" s="22"/>
      <c r="AF78" s="22"/>
      <c r="AG78" s="22"/>
      <c r="AH78" s="11"/>
      <c r="AI78" s="100"/>
    </row>
    <row r="79" spans="1:35" ht="14.25" customHeight="1" x14ac:dyDescent="0.2">
      <c r="A79" s="100"/>
      <c r="B79" s="10"/>
      <c r="C79" s="18" t="s">
        <v>178</v>
      </c>
      <c r="D79" s="18"/>
      <c r="E79" s="19"/>
      <c r="F79" s="19"/>
      <c r="G79" s="22"/>
      <c r="H79" s="22"/>
      <c r="I79" s="22"/>
      <c r="J79" s="22"/>
      <c r="K79" s="22"/>
      <c r="L79" s="22"/>
      <c r="M79" s="22"/>
      <c r="N79" s="22"/>
      <c r="O79" s="22"/>
      <c r="P79" s="18"/>
      <c r="Q79" s="18" t="s">
        <v>0</v>
      </c>
      <c r="R79" s="18"/>
      <c r="S79" s="22"/>
      <c r="T79" s="22"/>
      <c r="U79" s="22"/>
      <c r="V79" s="22"/>
      <c r="W79" s="22"/>
      <c r="X79" s="22"/>
      <c r="Y79" s="19"/>
      <c r="Z79" s="18" t="s">
        <v>179</v>
      </c>
      <c r="AA79" s="18"/>
      <c r="AB79" s="18"/>
      <c r="AC79" s="22"/>
      <c r="AD79" s="22"/>
      <c r="AE79" s="22"/>
      <c r="AF79" s="22"/>
      <c r="AG79" s="22"/>
      <c r="AH79" s="11"/>
      <c r="AI79" s="100"/>
    </row>
    <row r="80" spans="1:35" ht="14.25" customHeight="1" x14ac:dyDescent="0.2">
      <c r="A80" s="100"/>
      <c r="B80" s="10"/>
      <c r="C80" s="18" t="s">
        <v>180</v>
      </c>
      <c r="D80" s="18"/>
      <c r="E80" s="19"/>
      <c r="F80" s="19"/>
      <c r="G80" s="22"/>
      <c r="H80" s="22"/>
      <c r="I80" s="22"/>
      <c r="J80" s="22"/>
      <c r="K80" s="22"/>
      <c r="L80" s="22"/>
      <c r="M80" s="22"/>
      <c r="N80" s="22"/>
      <c r="O80" s="22"/>
      <c r="P80" s="18"/>
      <c r="Q80" s="18" t="s">
        <v>181</v>
      </c>
      <c r="R80" s="18"/>
      <c r="S80" s="19"/>
      <c r="T80" s="22"/>
      <c r="U80" s="22"/>
      <c r="V80" s="22"/>
      <c r="W80" s="22"/>
      <c r="X80" s="22"/>
      <c r="Y80" s="19"/>
      <c r="Z80" s="18" t="s">
        <v>182</v>
      </c>
      <c r="AA80" s="18"/>
      <c r="AB80" s="19"/>
      <c r="AC80" s="22"/>
      <c r="AD80" s="22"/>
      <c r="AE80" s="22"/>
      <c r="AF80" s="22"/>
      <c r="AG80" s="22"/>
      <c r="AH80" s="11"/>
      <c r="AI80" s="100"/>
    </row>
    <row r="81" spans="1:35" ht="14.25" customHeight="1" x14ac:dyDescent="0.2">
      <c r="A81" s="100"/>
      <c r="B81" s="10"/>
      <c r="C81" s="18" t="s">
        <v>183</v>
      </c>
      <c r="D81" s="18"/>
      <c r="E81" s="19"/>
      <c r="F81" s="19"/>
      <c r="G81" s="19"/>
      <c r="H81" s="22"/>
      <c r="I81" s="22"/>
      <c r="J81" s="22"/>
      <c r="K81" s="22"/>
      <c r="L81" s="22"/>
      <c r="M81" s="22"/>
      <c r="N81" s="22"/>
      <c r="O81" s="22"/>
      <c r="P81" s="18"/>
      <c r="Q81" s="18" t="s">
        <v>184</v>
      </c>
      <c r="R81" s="18"/>
      <c r="S81" s="18"/>
      <c r="T81" s="22"/>
      <c r="U81" s="22"/>
      <c r="V81" s="22"/>
      <c r="W81" s="22"/>
      <c r="X81" s="22"/>
      <c r="Y81" s="18"/>
      <c r="Z81" s="18"/>
      <c r="AA81" s="18"/>
      <c r="AB81" s="18"/>
      <c r="AC81" s="18"/>
      <c r="AD81" s="18"/>
      <c r="AE81" s="18"/>
      <c r="AF81" s="18"/>
      <c r="AG81" s="18"/>
      <c r="AH81" s="11"/>
      <c r="AI81" s="100"/>
    </row>
    <row r="82" spans="1:35" ht="14.25" customHeight="1" x14ac:dyDescent="0.2">
      <c r="A82" s="100"/>
      <c r="B82" s="10"/>
      <c r="C82" s="18" t="s">
        <v>185</v>
      </c>
      <c r="D82" s="18"/>
      <c r="E82" s="19"/>
      <c r="F82" s="19"/>
      <c r="G82" s="19"/>
      <c r="H82" s="19"/>
      <c r="I82" s="22"/>
      <c r="J82" s="22"/>
      <c r="K82" s="22"/>
      <c r="L82" s="22"/>
      <c r="M82" s="22"/>
      <c r="N82" s="22"/>
      <c r="O82" s="22"/>
      <c r="P82" s="18"/>
      <c r="Q82" s="18" t="s">
        <v>186</v>
      </c>
      <c r="R82" s="18"/>
      <c r="S82" s="18"/>
      <c r="T82" s="19"/>
      <c r="U82" s="19"/>
      <c r="V82" s="19"/>
      <c r="W82" s="19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11"/>
      <c r="AI82" s="100"/>
    </row>
    <row r="83" spans="1:35" ht="14.25" customHeight="1" x14ac:dyDescent="0.2">
      <c r="A83" s="100"/>
      <c r="B83" s="10"/>
      <c r="C83" s="18" t="s">
        <v>187</v>
      </c>
      <c r="D83" s="18"/>
      <c r="E83" s="19"/>
      <c r="F83" s="19"/>
      <c r="G83" s="19"/>
      <c r="H83" s="19"/>
      <c r="I83" s="19"/>
      <c r="J83" s="19"/>
      <c r="K83" s="19"/>
      <c r="L83" s="22"/>
      <c r="M83" s="22"/>
      <c r="N83" s="22"/>
      <c r="O83" s="22"/>
      <c r="P83" s="18"/>
      <c r="Q83" s="18" t="s">
        <v>188</v>
      </c>
      <c r="R83" s="18"/>
      <c r="S83" s="18"/>
      <c r="T83" s="18"/>
      <c r="U83" s="19"/>
      <c r="V83" s="19"/>
      <c r="W83" s="19"/>
      <c r="X83" s="19"/>
      <c r="Y83" s="18"/>
      <c r="Z83" s="22"/>
      <c r="AA83" s="22"/>
      <c r="AB83" s="22"/>
      <c r="AC83" s="22"/>
      <c r="AD83" s="22"/>
      <c r="AE83" s="22"/>
      <c r="AF83" s="22"/>
      <c r="AG83" s="22"/>
      <c r="AH83" s="11"/>
      <c r="AI83" s="100"/>
    </row>
    <row r="84" spans="1:35" ht="14.25" customHeight="1" x14ac:dyDescent="0.2">
      <c r="A84" s="100"/>
      <c r="B84" s="10"/>
      <c r="C84" s="18" t="s">
        <v>189</v>
      </c>
      <c r="D84" s="18"/>
      <c r="E84" s="19"/>
      <c r="F84" s="19"/>
      <c r="G84" s="19"/>
      <c r="H84" s="22"/>
      <c r="I84" s="22"/>
      <c r="J84" s="22"/>
      <c r="K84" s="22"/>
      <c r="L84" s="22"/>
      <c r="M84" s="22"/>
      <c r="N84" s="22"/>
      <c r="O84" s="22"/>
      <c r="P84" s="18"/>
      <c r="Q84" s="18" t="s">
        <v>190</v>
      </c>
      <c r="R84" s="18"/>
      <c r="S84" s="18"/>
      <c r="T84" s="18"/>
      <c r="U84" s="19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11"/>
      <c r="AI84" s="100"/>
    </row>
    <row r="85" spans="1:35" ht="14.25" customHeight="1" x14ac:dyDescent="0.2">
      <c r="A85" s="100"/>
      <c r="B85" s="10"/>
      <c r="C85" s="18" t="s">
        <v>191</v>
      </c>
      <c r="D85" s="18"/>
      <c r="E85" s="19"/>
      <c r="F85" s="19"/>
      <c r="G85" s="19"/>
      <c r="H85" s="18"/>
      <c r="I85" s="18"/>
      <c r="J85" s="22"/>
      <c r="K85" s="22"/>
      <c r="L85" s="22"/>
      <c r="M85" s="22"/>
      <c r="N85" s="22"/>
      <c r="O85" s="22"/>
      <c r="P85" s="18"/>
      <c r="Q85" s="18"/>
      <c r="R85" s="18"/>
      <c r="S85" s="18"/>
      <c r="T85" s="18"/>
      <c r="U85" s="19"/>
      <c r="V85" s="19"/>
      <c r="W85" s="23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11"/>
      <c r="AI85" s="100"/>
    </row>
    <row r="86" spans="1:35" ht="14.25" customHeight="1" x14ac:dyDescent="0.2">
      <c r="A86" s="100"/>
      <c r="B86" s="10"/>
      <c r="C86" s="18" t="s">
        <v>192</v>
      </c>
      <c r="D86" s="18"/>
      <c r="E86" s="19"/>
      <c r="F86" s="19"/>
      <c r="G86" s="19"/>
      <c r="H86" s="19"/>
      <c r="I86" s="19"/>
      <c r="J86" s="19"/>
      <c r="K86" s="19"/>
      <c r="L86" s="18"/>
      <c r="M86" s="19"/>
      <c r="N86" s="31"/>
      <c r="O86" s="31"/>
      <c r="P86" s="18"/>
      <c r="Q86" s="32" t="s">
        <v>40</v>
      </c>
      <c r="R86" s="22"/>
      <c r="S86" s="22"/>
      <c r="T86" s="22"/>
      <c r="U86" s="22"/>
      <c r="V86" s="22"/>
      <c r="W86" s="22"/>
      <c r="X86" s="22"/>
      <c r="Y86" s="31"/>
      <c r="Z86" s="33" t="s">
        <v>42</v>
      </c>
      <c r="AA86" s="22"/>
      <c r="AB86" s="22"/>
      <c r="AC86" s="22"/>
      <c r="AD86" s="22"/>
      <c r="AE86" s="22"/>
      <c r="AF86" s="22"/>
      <c r="AG86" s="22"/>
      <c r="AH86" s="11"/>
      <c r="AI86" s="100"/>
    </row>
    <row r="87" spans="1:35" ht="14.25" customHeight="1" x14ac:dyDescent="0.2">
      <c r="A87" s="100"/>
      <c r="B87" s="10"/>
      <c r="C87" s="18" t="s">
        <v>193</v>
      </c>
      <c r="D87" s="18"/>
      <c r="E87" s="19"/>
      <c r="F87" s="19"/>
      <c r="G87" s="19"/>
      <c r="H87" s="19"/>
      <c r="I87" s="19"/>
      <c r="J87" s="19"/>
      <c r="K87" s="19"/>
      <c r="L87" s="19"/>
      <c r="M87" s="19"/>
      <c r="N87" s="31"/>
      <c r="O87" s="31"/>
      <c r="P87" s="18"/>
      <c r="Q87" s="32" t="s">
        <v>40</v>
      </c>
      <c r="R87" s="22"/>
      <c r="S87" s="22"/>
      <c r="T87" s="22"/>
      <c r="U87" s="22"/>
      <c r="V87" s="22"/>
      <c r="W87" s="22"/>
      <c r="X87" s="22"/>
      <c r="Y87" s="31"/>
      <c r="Z87" s="33" t="s">
        <v>42</v>
      </c>
      <c r="AA87" s="22"/>
      <c r="AB87" s="22"/>
      <c r="AC87" s="22"/>
      <c r="AD87" s="22"/>
      <c r="AE87" s="22"/>
      <c r="AF87" s="22"/>
      <c r="AG87" s="22"/>
      <c r="AH87" s="11"/>
      <c r="AI87" s="100"/>
    </row>
    <row r="88" spans="1:35" ht="14.25" customHeight="1" x14ac:dyDescent="0.2">
      <c r="A88" s="100"/>
      <c r="B88" s="12"/>
      <c r="C88" s="13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5"/>
      <c r="AA88" s="14"/>
      <c r="AB88" s="15"/>
      <c r="AC88" s="14"/>
      <c r="AD88" s="15"/>
      <c r="AE88" s="15"/>
      <c r="AF88" s="15"/>
      <c r="AG88" s="15"/>
      <c r="AH88" s="16"/>
      <c r="AI88" s="100"/>
    </row>
    <row r="89" spans="1:35" ht="14.25" customHeight="1" x14ac:dyDescent="0.2">
      <c r="A89" s="100"/>
      <c r="B89" s="382" t="s">
        <v>194</v>
      </c>
      <c r="C89" s="383"/>
      <c r="D89" s="383"/>
      <c r="E89" s="383"/>
      <c r="F89" s="383"/>
      <c r="G89" s="383"/>
      <c r="H89" s="383"/>
      <c r="I89" s="383"/>
      <c r="J89" s="383"/>
      <c r="K89" s="383"/>
      <c r="L89" s="383"/>
      <c r="M89" s="383"/>
      <c r="N89" s="383"/>
      <c r="O89" s="383"/>
      <c r="P89" s="383"/>
      <c r="Q89" s="383"/>
      <c r="R89" s="383"/>
      <c r="S89" s="383"/>
      <c r="T89" s="383"/>
      <c r="U89" s="383"/>
      <c r="V89" s="383"/>
      <c r="W89" s="383"/>
      <c r="X89" s="383"/>
      <c r="Y89" s="383"/>
      <c r="Z89" s="383"/>
      <c r="AA89" s="383"/>
      <c r="AB89" s="383"/>
      <c r="AC89" s="383"/>
      <c r="AD89" s="383"/>
      <c r="AE89" s="383"/>
      <c r="AF89" s="383"/>
      <c r="AG89" s="383"/>
      <c r="AH89" s="384"/>
      <c r="AI89" s="100"/>
    </row>
    <row r="90" spans="1:35" ht="14.25" customHeight="1" x14ac:dyDescent="0.2">
      <c r="A90" s="100"/>
      <c r="B90" s="385"/>
      <c r="C90" s="386"/>
      <c r="D90" s="386"/>
      <c r="E90" s="386"/>
      <c r="F90" s="386"/>
      <c r="G90" s="386"/>
      <c r="H90" s="386"/>
      <c r="I90" s="386"/>
      <c r="J90" s="386"/>
      <c r="K90" s="386"/>
      <c r="L90" s="386"/>
      <c r="M90" s="386"/>
      <c r="N90" s="386"/>
      <c r="O90" s="386"/>
      <c r="P90" s="386"/>
      <c r="Q90" s="386"/>
      <c r="R90" s="386"/>
      <c r="S90" s="386"/>
      <c r="T90" s="386"/>
      <c r="U90" s="386"/>
      <c r="V90" s="386"/>
      <c r="W90" s="386"/>
      <c r="X90" s="386"/>
      <c r="Y90" s="386"/>
      <c r="Z90" s="386"/>
      <c r="AA90" s="386"/>
      <c r="AB90" s="386"/>
      <c r="AC90" s="386"/>
      <c r="AD90" s="386"/>
      <c r="AE90" s="386"/>
      <c r="AF90" s="386"/>
      <c r="AG90" s="386"/>
      <c r="AH90" s="387"/>
      <c r="AI90" s="100"/>
    </row>
    <row r="91" spans="1:35" ht="14.25" customHeight="1" x14ac:dyDescent="0.2">
      <c r="A91" s="100"/>
      <c r="B91" s="17"/>
      <c r="C91" s="18" t="s">
        <v>172</v>
      </c>
      <c r="D91" s="18"/>
      <c r="E91" s="19"/>
      <c r="F91" s="19"/>
      <c r="G91" s="19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1"/>
      <c r="AI91" s="100"/>
    </row>
    <row r="92" spans="1:35" ht="14.25" customHeight="1" x14ac:dyDescent="0.2">
      <c r="A92" s="100"/>
      <c r="B92" s="17"/>
      <c r="C92" s="18" t="s">
        <v>173</v>
      </c>
      <c r="D92" s="18"/>
      <c r="E92" s="18"/>
      <c r="F92" s="18"/>
      <c r="G92" s="18"/>
      <c r="H92" s="18"/>
      <c r="I92" s="18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19"/>
      <c r="Z92" s="18" t="s">
        <v>174</v>
      </c>
      <c r="AA92" s="22"/>
      <c r="AB92" s="22"/>
      <c r="AC92" s="22"/>
      <c r="AD92" s="22"/>
      <c r="AE92" s="22"/>
      <c r="AF92" s="22"/>
      <c r="AG92" s="22"/>
      <c r="AH92" s="21"/>
      <c r="AI92" s="100"/>
    </row>
    <row r="93" spans="1:35" ht="14.25" customHeight="1" x14ac:dyDescent="0.2">
      <c r="A93" s="100"/>
      <c r="B93" s="17"/>
      <c r="C93" s="18" t="s">
        <v>175</v>
      </c>
      <c r="D93" s="18"/>
      <c r="E93" s="19"/>
      <c r="F93" s="19"/>
      <c r="G93" s="22"/>
      <c r="H93" s="22"/>
      <c r="I93" s="22"/>
      <c r="J93" s="22"/>
      <c r="K93" s="22"/>
      <c r="L93" s="22"/>
      <c r="M93" s="22"/>
      <c r="N93" s="22"/>
      <c r="O93" s="22"/>
      <c r="P93" s="18"/>
      <c r="Q93" s="18" t="s">
        <v>176</v>
      </c>
      <c r="R93" s="18"/>
      <c r="S93" s="22"/>
      <c r="T93" s="22"/>
      <c r="U93" s="22"/>
      <c r="V93" s="22"/>
      <c r="W93" s="22"/>
      <c r="X93" s="22"/>
      <c r="Y93" s="19"/>
      <c r="Z93" s="18" t="s">
        <v>177</v>
      </c>
      <c r="AA93" s="18"/>
      <c r="AB93" s="19"/>
      <c r="AC93" s="22"/>
      <c r="AD93" s="22"/>
      <c r="AE93" s="22"/>
      <c r="AF93" s="22"/>
      <c r="AG93" s="22"/>
      <c r="AH93" s="21"/>
      <c r="AI93" s="100"/>
    </row>
    <row r="94" spans="1:35" ht="14.25" customHeight="1" x14ac:dyDescent="0.2">
      <c r="A94" s="100"/>
      <c r="B94" s="17"/>
      <c r="C94" s="18" t="s">
        <v>178</v>
      </c>
      <c r="D94" s="18"/>
      <c r="E94" s="19"/>
      <c r="F94" s="19"/>
      <c r="G94" s="22"/>
      <c r="H94" s="22"/>
      <c r="I94" s="22"/>
      <c r="J94" s="22"/>
      <c r="K94" s="22"/>
      <c r="L94" s="22"/>
      <c r="M94" s="22"/>
      <c r="N94" s="22"/>
      <c r="O94" s="22"/>
      <c r="P94" s="18"/>
      <c r="Q94" s="18" t="s">
        <v>0</v>
      </c>
      <c r="R94" s="18"/>
      <c r="S94" s="22"/>
      <c r="T94" s="22"/>
      <c r="U94" s="22"/>
      <c r="V94" s="22"/>
      <c r="W94" s="22"/>
      <c r="X94" s="22"/>
      <c r="Y94" s="19"/>
      <c r="Z94" s="18" t="s">
        <v>179</v>
      </c>
      <c r="AA94" s="18"/>
      <c r="AB94" s="18"/>
      <c r="AC94" s="22"/>
      <c r="AD94" s="22"/>
      <c r="AE94" s="22"/>
      <c r="AF94" s="22"/>
      <c r="AG94" s="22"/>
      <c r="AH94" s="21"/>
      <c r="AI94" s="100"/>
    </row>
    <row r="95" spans="1:35" ht="14.25" customHeight="1" x14ac:dyDescent="0.2">
      <c r="A95" s="100"/>
      <c r="B95" s="17"/>
      <c r="C95" s="18" t="s">
        <v>180</v>
      </c>
      <c r="D95" s="18"/>
      <c r="E95" s="19"/>
      <c r="F95" s="19"/>
      <c r="G95" s="22"/>
      <c r="H95" s="22"/>
      <c r="I95" s="22"/>
      <c r="J95" s="22"/>
      <c r="K95" s="22"/>
      <c r="L95" s="22"/>
      <c r="M95" s="22"/>
      <c r="N95" s="22"/>
      <c r="O95" s="22"/>
      <c r="P95" s="18"/>
      <c r="Q95" s="18" t="s">
        <v>181</v>
      </c>
      <c r="R95" s="18"/>
      <c r="S95" s="19"/>
      <c r="T95" s="22"/>
      <c r="U95" s="22"/>
      <c r="V95" s="22"/>
      <c r="W95" s="22"/>
      <c r="X95" s="22"/>
      <c r="Y95" s="19"/>
      <c r="Z95" s="18" t="s">
        <v>182</v>
      </c>
      <c r="AA95" s="18"/>
      <c r="AB95" s="19"/>
      <c r="AC95" s="22"/>
      <c r="AD95" s="22"/>
      <c r="AE95" s="22"/>
      <c r="AF95" s="22"/>
      <c r="AG95" s="22"/>
      <c r="AH95" s="21"/>
      <c r="AI95" s="100"/>
    </row>
    <row r="96" spans="1:35" ht="14.25" customHeight="1" x14ac:dyDescent="0.2">
      <c r="A96" s="100"/>
      <c r="B96" s="17"/>
      <c r="C96" s="18" t="s">
        <v>183</v>
      </c>
      <c r="D96" s="18"/>
      <c r="E96" s="19"/>
      <c r="F96" s="19"/>
      <c r="G96" s="19"/>
      <c r="H96" s="22"/>
      <c r="I96" s="22"/>
      <c r="J96" s="22"/>
      <c r="K96" s="22"/>
      <c r="L96" s="22"/>
      <c r="M96" s="22"/>
      <c r="N96" s="22"/>
      <c r="O96" s="22"/>
      <c r="P96" s="18"/>
      <c r="Q96" s="18" t="s">
        <v>184</v>
      </c>
      <c r="R96" s="18"/>
      <c r="S96" s="18"/>
      <c r="T96" s="22"/>
      <c r="U96" s="22"/>
      <c r="V96" s="22"/>
      <c r="W96" s="22"/>
      <c r="X96" s="22"/>
      <c r="Y96" s="18"/>
      <c r="Z96" s="18"/>
      <c r="AA96" s="18"/>
      <c r="AB96" s="18"/>
      <c r="AC96" s="18"/>
      <c r="AD96" s="18"/>
      <c r="AE96" s="18"/>
      <c r="AF96" s="18"/>
      <c r="AG96" s="18"/>
      <c r="AH96" s="21"/>
      <c r="AI96" s="100"/>
    </row>
    <row r="97" spans="1:39" ht="14.25" customHeight="1" x14ac:dyDescent="0.2">
      <c r="A97" s="100"/>
      <c r="B97" s="17"/>
      <c r="C97" s="18" t="s">
        <v>195</v>
      </c>
      <c r="D97" s="18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18"/>
      <c r="Q97" s="18" t="s">
        <v>196</v>
      </c>
      <c r="R97" s="18"/>
      <c r="S97" s="18"/>
      <c r="T97" s="18"/>
      <c r="U97" s="19"/>
      <c r="V97" s="19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1"/>
      <c r="AI97" s="100"/>
    </row>
    <row r="98" spans="1:39" ht="14.25" customHeight="1" x14ac:dyDescent="0.2">
      <c r="A98" s="100"/>
      <c r="B98" s="17"/>
      <c r="C98" s="18" t="s">
        <v>189</v>
      </c>
      <c r="D98" s="18"/>
      <c r="E98" s="19"/>
      <c r="F98" s="19"/>
      <c r="G98" s="19"/>
      <c r="H98" s="22"/>
      <c r="I98" s="22"/>
      <c r="J98" s="22"/>
      <c r="K98" s="22"/>
      <c r="L98" s="22"/>
      <c r="M98" s="22"/>
      <c r="N98" s="22"/>
      <c r="O98" s="22"/>
      <c r="P98" s="18"/>
      <c r="Q98" s="18" t="s">
        <v>190</v>
      </c>
      <c r="R98" s="18"/>
      <c r="S98" s="18"/>
      <c r="T98" s="18"/>
      <c r="U98" s="19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1"/>
      <c r="AI98" s="100"/>
    </row>
    <row r="99" spans="1:39" ht="14.25" customHeight="1" x14ac:dyDescent="0.2">
      <c r="A99" s="100"/>
      <c r="B99" s="35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9"/>
      <c r="AA99" s="28"/>
      <c r="AB99" s="29"/>
      <c r="AC99" s="28"/>
      <c r="AD99" s="29"/>
      <c r="AE99" s="29"/>
      <c r="AF99" s="29"/>
      <c r="AG99" s="29"/>
      <c r="AH99" s="30"/>
      <c r="AI99" s="100"/>
    </row>
    <row r="100" spans="1:39" ht="14.25" customHeight="1" x14ac:dyDescent="0.2">
      <c r="A100" s="100"/>
      <c r="B100" s="382" t="s">
        <v>197</v>
      </c>
      <c r="C100" s="383"/>
      <c r="D100" s="383"/>
      <c r="E100" s="383"/>
      <c r="F100" s="383"/>
      <c r="G100" s="383"/>
      <c r="H100" s="383"/>
      <c r="I100" s="383"/>
      <c r="J100" s="383"/>
      <c r="K100" s="383"/>
      <c r="L100" s="383"/>
      <c r="M100" s="383"/>
      <c r="N100" s="383"/>
      <c r="O100" s="383"/>
      <c r="P100" s="383"/>
      <c r="Q100" s="383"/>
      <c r="R100" s="383"/>
      <c r="S100" s="383"/>
      <c r="T100" s="383"/>
      <c r="U100" s="383"/>
      <c r="V100" s="383"/>
      <c r="W100" s="383"/>
      <c r="X100" s="383"/>
      <c r="Y100" s="383"/>
      <c r="Z100" s="383"/>
      <c r="AA100" s="383"/>
      <c r="AB100" s="383"/>
      <c r="AC100" s="383"/>
      <c r="AD100" s="383"/>
      <c r="AE100" s="383"/>
      <c r="AF100" s="383"/>
      <c r="AG100" s="383"/>
      <c r="AH100" s="384"/>
      <c r="AI100" s="100"/>
    </row>
    <row r="101" spans="1:39" ht="14.25" customHeight="1" x14ac:dyDescent="0.2">
      <c r="A101" s="100"/>
      <c r="B101" s="385"/>
      <c r="C101" s="386"/>
      <c r="D101" s="386"/>
      <c r="E101" s="386"/>
      <c r="F101" s="386"/>
      <c r="G101" s="386"/>
      <c r="H101" s="386"/>
      <c r="I101" s="386"/>
      <c r="J101" s="386"/>
      <c r="K101" s="386"/>
      <c r="L101" s="386"/>
      <c r="M101" s="386"/>
      <c r="N101" s="386"/>
      <c r="O101" s="386"/>
      <c r="P101" s="386"/>
      <c r="Q101" s="386"/>
      <c r="R101" s="386"/>
      <c r="S101" s="386"/>
      <c r="T101" s="386"/>
      <c r="U101" s="386"/>
      <c r="V101" s="386"/>
      <c r="W101" s="386"/>
      <c r="X101" s="386"/>
      <c r="Y101" s="386"/>
      <c r="Z101" s="386"/>
      <c r="AA101" s="386"/>
      <c r="AB101" s="386"/>
      <c r="AC101" s="386"/>
      <c r="AD101" s="386"/>
      <c r="AE101" s="386"/>
      <c r="AF101" s="386"/>
      <c r="AG101" s="386"/>
      <c r="AH101" s="387"/>
      <c r="AI101" s="100"/>
    </row>
    <row r="102" spans="1:39" ht="14.25" customHeight="1" x14ac:dyDescent="0.2">
      <c r="A102" s="100"/>
      <c r="B102" s="17"/>
      <c r="C102" s="18" t="s">
        <v>172</v>
      </c>
      <c r="D102" s="18"/>
      <c r="E102" s="19"/>
      <c r="F102" s="19"/>
      <c r="G102" s="19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1"/>
      <c r="AI102" s="100"/>
    </row>
    <row r="103" spans="1:39" ht="14.25" customHeight="1" x14ac:dyDescent="0.2">
      <c r="A103" s="100"/>
      <c r="B103" s="17"/>
      <c r="C103" s="18" t="s">
        <v>173</v>
      </c>
      <c r="D103" s="18"/>
      <c r="E103" s="18"/>
      <c r="F103" s="18"/>
      <c r="G103" s="18"/>
      <c r="H103" s="18"/>
      <c r="I103" s="18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19"/>
      <c r="Z103" s="18" t="s">
        <v>174</v>
      </c>
      <c r="AA103" s="22"/>
      <c r="AB103" s="22"/>
      <c r="AC103" s="22"/>
      <c r="AD103" s="22"/>
      <c r="AE103" s="22"/>
      <c r="AF103" s="22"/>
      <c r="AG103" s="22"/>
      <c r="AH103" s="21"/>
      <c r="AI103" s="100"/>
    </row>
    <row r="104" spans="1:39" ht="14.25" customHeight="1" x14ac:dyDescent="0.2">
      <c r="A104" s="100"/>
      <c r="B104" s="17"/>
      <c r="C104" s="18" t="s">
        <v>175</v>
      </c>
      <c r="D104" s="18"/>
      <c r="E104" s="19"/>
      <c r="F104" s="19"/>
      <c r="G104" s="22"/>
      <c r="H104" s="22"/>
      <c r="I104" s="22"/>
      <c r="J104" s="22"/>
      <c r="K104" s="22"/>
      <c r="L104" s="22"/>
      <c r="M104" s="22"/>
      <c r="N104" s="22"/>
      <c r="O104" s="22"/>
      <c r="P104" s="18"/>
      <c r="Q104" s="18" t="s">
        <v>176</v>
      </c>
      <c r="R104" s="18"/>
      <c r="S104" s="22"/>
      <c r="T104" s="22"/>
      <c r="U104" s="22"/>
      <c r="V104" s="22"/>
      <c r="W104" s="22"/>
      <c r="X104" s="22"/>
      <c r="Y104" s="19"/>
      <c r="Z104" s="18" t="s">
        <v>177</v>
      </c>
      <c r="AA104" s="18"/>
      <c r="AB104" s="19"/>
      <c r="AC104" s="22"/>
      <c r="AD104" s="22"/>
      <c r="AE104" s="22"/>
      <c r="AF104" s="22"/>
      <c r="AG104" s="22"/>
      <c r="AH104" s="21"/>
      <c r="AI104" s="100"/>
    </row>
    <row r="105" spans="1:39" ht="14.25" customHeight="1" x14ac:dyDescent="0.2">
      <c r="A105" s="100"/>
      <c r="B105" s="17"/>
      <c r="C105" s="18" t="s">
        <v>178</v>
      </c>
      <c r="D105" s="18"/>
      <c r="E105" s="19"/>
      <c r="F105" s="19"/>
      <c r="G105" s="22"/>
      <c r="H105" s="22"/>
      <c r="I105" s="22"/>
      <c r="J105" s="22"/>
      <c r="K105" s="22"/>
      <c r="L105" s="22"/>
      <c r="M105" s="22"/>
      <c r="N105" s="22"/>
      <c r="O105" s="22"/>
      <c r="P105" s="18"/>
      <c r="Q105" s="18" t="s">
        <v>0</v>
      </c>
      <c r="R105" s="18"/>
      <c r="S105" s="22"/>
      <c r="T105" s="22"/>
      <c r="U105" s="22"/>
      <c r="V105" s="22"/>
      <c r="W105" s="22"/>
      <c r="X105" s="22"/>
      <c r="Y105" s="19"/>
      <c r="Z105" s="18" t="s">
        <v>179</v>
      </c>
      <c r="AA105" s="18"/>
      <c r="AB105" s="18"/>
      <c r="AC105" s="22"/>
      <c r="AD105" s="22"/>
      <c r="AE105" s="22"/>
      <c r="AF105" s="22"/>
      <c r="AG105" s="22"/>
      <c r="AH105" s="21"/>
      <c r="AI105" s="100"/>
    </row>
    <row r="106" spans="1:39" ht="14.25" customHeight="1" x14ac:dyDescent="0.2">
      <c r="A106" s="100"/>
      <c r="B106" s="17"/>
      <c r="C106" s="18" t="s">
        <v>180</v>
      </c>
      <c r="D106" s="18"/>
      <c r="E106" s="19"/>
      <c r="F106" s="19"/>
      <c r="G106" s="22"/>
      <c r="H106" s="22"/>
      <c r="I106" s="22"/>
      <c r="J106" s="22"/>
      <c r="K106" s="22"/>
      <c r="L106" s="22"/>
      <c r="M106" s="22"/>
      <c r="N106" s="22"/>
      <c r="O106" s="22"/>
      <c r="P106" s="18"/>
      <c r="Q106" s="18" t="s">
        <v>181</v>
      </c>
      <c r="R106" s="18"/>
      <c r="S106" s="19"/>
      <c r="T106" s="22"/>
      <c r="U106" s="22"/>
      <c r="V106" s="22"/>
      <c r="W106" s="22"/>
      <c r="X106" s="22"/>
      <c r="Y106" s="19"/>
      <c r="Z106" s="18" t="s">
        <v>182</v>
      </c>
      <c r="AA106" s="18"/>
      <c r="AB106" s="19"/>
      <c r="AC106" s="22"/>
      <c r="AD106" s="22"/>
      <c r="AE106" s="22"/>
      <c r="AF106" s="22"/>
      <c r="AG106" s="22"/>
      <c r="AH106" s="21"/>
      <c r="AI106" s="100"/>
    </row>
    <row r="107" spans="1:39" ht="14.25" customHeight="1" x14ac:dyDescent="0.2">
      <c r="A107" s="100"/>
      <c r="B107" s="17"/>
      <c r="C107" s="18" t="s">
        <v>183</v>
      </c>
      <c r="D107" s="18"/>
      <c r="E107" s="19"/>
      <c r="F107" s="19"/>
      <c r="G107" s="19"/>
      <c r="H107" s="22"/>
      <c r="I107" s="22"/>
      <c r="J107" s="22"/>
      <c r="K107" s="22"/>
      <c r="L107" s="22"/>
      <c r="M107" s="22"/>
      <c r="N107" s="22"/>
      <c r="O107" s="22"/>
      <c r="P107" s="18"/>
      <c r="Q107" s="18" t="s">
        <v>184</v>
      </c>
      <c r="R107" s="18"/>
      <c r="S107" s="18"/>
      <c r="T107" s="22"/>
      <c r="U107" s="22"/>
      <c r="V107" s="22"/>
      <c r="W107" s="22"/>
      <c r="X107" s="22"/>
      <c r="Y107" s="18"/>
      <c r="Z107" s="18"/>
      <c r="AA107" s="18"/>
      <c r="AB107" s="18"/>
      <c r="AC107" s="18"/>
      <c r="AD107" s="18"/>
      <c r="AE107" s="18"/>
      <c r="AF107" s="18"/>
      <c r="AG107" s="18"/>
      <c r="AH107" s="21"/>
      <c r="AI107" s="100"/>
    </row>
    <row r="108" spans="1:39" ht="14.25" customHeight="1" x14ac:dyDescent="0.2">
      <c r="A108" s="100"/>
      <c r="B108" s="17"/>
      <c r="C108" s="18" t="s">
        <v>195</v>
      </c>
      <c r="D108" s="18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18"/>
      <c r="Q108" s="18" t="s">
        <v>196</v>
      </c>
      <c r="R108" s="18"/>
      <c r="S108" s="18"/>
      <c r="T108" s="18"/>
      <c r="U108" s="19"/>
      <c r="V108" s="19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1"/>
      <c r="AI108" s="100"/>
    </row>
    <row r="109" spans="1:39" ht="14.25" customHeight="1" x14ac:dyDescent="0.2">
      <c r="A109" s="100"/>
      <c r="B109" s="17"/>
      <c r="C109" s="18" t="s">
        <v>189</v>
      </c>
      <c r="D109" s="18"/>
      <c r="E109" s="19"/>
      <c r="F109" s="19"/>
      <c r="G109" s="19"/>
      <c r="H109" s="22"/>
      <c r="I109" s="22"/>
      <c r="J109" s="22"/>
      <c r="K109" s="22"/>
      <c r="L109" s="22"/>
      <c r="M109" s="22"/>
      <c r="N109" s="22"/>
      <c r="O109" s="22"/>
      <c r="P109" s="18"/>
      <c r="Q109" s="18" t="s">
        <v>190</v>
      </c>
      <c r="R109" s="18"/>
      <c r="S109" s="18"/>
      <c r="T109" s="18"/>
      <c r="U109" s="19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1"/>
      <c r="AI109" s="100"/>
    </row>
    <row r="110" spans="1:39" ht="14.25" customHeight="1" x14ac:dyDescent="0.2">
      <c r="A110" s="100"/>
      <c r="B110" s="35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9"/>
      <c r="AA110" s="28"/>
      <c r="AB110" s="29"/>
      <c r="AC110" s="28"/>
      <c r="AD110" s="29"/>
      <c r="AE110" s="29"/>
      <c r="AF110" s="29"/>
      <c r="AG110" s="29"/>
      <c r="AH110" s="30"/>
      <c r="AI110" s="100"/>
    </row>
    <row r="111" spans="1:39" ht="16.5" customHeight="1" x14ac:dyDescent="0.2">
      <c r="A111" s="100"/>
      <c r="B111" s="389"/>
      <c r="C111" s="390"/>
      <c r="D111" s="390"/>
      <c r="E111" s="390"/>
      <c r="F111" s="390"/>
      <c r="G111" s="390"/>
      <c r="H111" s="390"/>
      <c r="I111" s="390"/>
      <c r="J111" s="390"/>
      <c r="K111" s="390"/>
      <c r="L111" s="390"/>
      <c r="M111" s="390"/>
      <c r="N111" s="390"/>
      <c r="O111" s="390"/>
      <c r="P111" s="390"/>
      <c r="Q111" s="390"/>
      <c r="R111" s="390"/>
      <c r="S111" s="390"/>
      <c r="T111" s="390"/>
      <c r="U111" s="390"/>
      <c r="V111" s="390"/>
      <c r="W111" s="390"/>
      <c r="X111" s="390"/>
      <c r="Y111" s="390"/>
      <c r="Z111" s="390"/>
      <c r="AA111" s="390"/>
      <c r="AB111" s="390"/>
      <c r="AC111" s="390"/>
      <c r="AD111" s="390"/>
      <c r="AE111" s="390"/>
      <c r="AF111" s="390"/>
      <c r="AG111" s="390"/>
      <c r="AH111" s="391"/>
      <c r="AI111" s="100"/>
      <c r="AJ111" s="78"/>
      <c r="AK111" s="78"/>
      <c r="AL111" s="78"/>
      <c r="AM111" s="78"/>
    </row>
    <row r="112" spans="1:39" ht="16.5" customHeight="1" x14ac:dyDescent="0.2">
      <c r="A112" s="100"/>
      <c r="B112" s="169" t="str">
        <f>'Piano Gestione'!$B$60</f>
        <v>File: E-09 - Gestione Incidente</v>
      </c>
      <c r="C112" s="310"/>
      <c r="D112" s="310"/>
      <c r="E112" s="310"/>
      <c r="F112" s="310"/>
      <c r="G112" s="310"/>
      <c r="H112" s="310"/>
      <c r="I112" s="310"/>
      <c r="J112" s="311"/>
      <c r="K112" s="312"/>
      <c r="L112" s="312"/>
      <c r="M112" s="312"/>
      <c r="N112" s="315" t="s">
        <v>397</v>
      </c>
      <c r="O112" s="315"/>
      <c r="P112" s="315"/>
      <c r="Q112" s="315"/>
      <c r="R112" s="315"/>
      <c r="S112" s="315"/>
      <c r="T112" s="315"/>
      <c r="U112" s="315"/>
      <c r="V112" s="315"/>
      <c r="W112" s="312"/>
      <c r="X112" s="312"/>
      <c r="Y112" s="312"/>
      <c r="Z112" s="310"/>
      <c r="AA112" s="310"/>
      <c r="AB112" s="310"/>
      <c r="AC112" s="310"/>
      <c r="AD112" s="310"/>
      <c r="AE112" s="310"/>
      <c r="AF112" s="310"/>
      <c r="AG112" s="310"/>
      <c r="AH112" s="171" t="str">
        <f>CONCATENATE("Edizione 09/2013 - Pag. ",AI112," di 5")</f>
        <v>Edizione 09/2013 - Pag. 1 di 5</v>
      </c>
      <c r="AI112" s="302">
        <v>1</v>
      </c>
      <c r="AJ112" s="78"/>
      <c r="AK112" s="78"/>
      <c r="AL112" s="78"/>
      <c r="AM112" s="78"/>
    </row>
    <row r="113" spans="1:37" ht="30" customHeight="1" x14ac:dyDescent="0.3">
      <c r="A113" s="100"/>
      <c r="B113" s="319" t="s">
        <v>37</v>
      </c>
      <c r="C113" s="320"/>
      <c r="D113" s="320"/>
      <c r="E113" s="320"/>
      <c r="F113" s="320"/>
      <c r="G113" s="320"/>
      <c r="H113" s="320"/>
      <c r="I113" s="320"/>
      <c r="J113" s="320"/>
      <c r="K113" s="320"/>
      <c r="L113" s="320"/>
      <c r="M113" s="320"/>
      <c r="N113" s="320"/>
      <c r="O113" s="320"/>
      <c r="P113" s="320"/>
      <c r="Q113" s="320"/>
      <c r="R113" s="320"/>
      <c r="S113" s="320"/>
      <c r="T113" s="320"/>
      <c r="U113" s="320"/>
      <c r="V113" s="320"/>
      <c r="W113" s="320"/>
      <c r="X113" s="320"/>
      <c r="Y113" s="320"/>
      <c r="Z113" s="320"/>
      <c r="AA113" s="320"/>
      <c r="AB113" s="320"/>
      <c r="AC113" s="320"/>
      <c r="AD113" s="320"/>
      <c r="AE113" s="320"/>
      <c r="AF113" s="320"/>
      <c r="AG113" s="320"/>
      <c r="AH113" s="321"/>
      <c r="AI113" s="100"/>
      <c r="AJ113" s="78"/>
      <c r="AK113" s="78"/>
    </row>
    <row r="114" spans="1:37" ht="39" customHeight="1" x14ac:dyDescent="0.2">
      <c r="A114" s="100"/>
      <c r="B114" s="322" t="s">
        <v>38</v>
      </c>
      <c r="C114" s="323"/>
      <c r="D114" s="323"/>
      <c r="E114" s="323"/>
      <c r="F114" s="323"/>
      <c r="G114" s="323"/>
      <c r="H114" s="323"/>
      <c r="I114" s="323"/>
      <c r="J114" s="323"/>
      <c r="K114" s="323"/>
      <c r="L114" s="323"/>
      <c r="M114" s="323"/>
      <c r="N114" s="323"/>
      <c r="O114" s="323"/>
      <c r="P114" s="323"/>
      <c r="Q114" s="323"/>
      <c r="R114" s="323"/>
      <c r="S114" s="323"/>
      <c r="T114" s="323"/>
      <c r="U114" s="323"/>
      <c r="V114" s="323"/>
      <c r="W114" s="323"/>
      <c r="X114" s="323"/>
      <c r="Y114" s="323"/>
      <c r="Z114" s="323"/>
      <c r="AA114" s="323"/>
      <c r="AB114" s="323"/>
      <c r="AC114" s="323"/>
      <c r="AD114" s="323"/>
      <c r="AE114" s="323"/>
      <c r="AF114" s="323"/>
      <c r="AG114" s="323"/>
      <c r="AH114" s="324"/>
      <c r="AI114" s="100"/>
      <c r="AJ114" s="78"/>
      <c r="AK114" s="78"/>
    </row>
    <row r="115" spans="1:37" ht="36" customHeight="1" x14ac:dyDescent="0.2">
      <c r="A115" s="100"/>
      <c r="B115" s="388" t="s">
        <v>150</v>
      </c>
      <c r="C115" s="344"/>
      <c r="D115" s="344"/>
      <c r="E115" s="344"/>
      <c r="F115" s="344"/>
      <c r="G115" s="344"/>
      <c r="H115" s="344"/>
      <c r="I115" s="344"/>
      <c r="J115" s="344"/>
      <c r="K115" s="344"/>
      <c r="L115" s="344"/>
      <c r="M115" s="344"/>
      <c r="N115" s="344"/>
      <c r="O115" s="344"/>
      <c r="P115" s="344"/>
      <c r="Q115" s="344"/>
      <c r="R115" s="344"/>
      <c r="S115" s="344"/>
      <c r="T115" s="344"/>
      <c r="U115" s="344"/>
      <c r="V115" s="344"/>
      <c r="W115" s="344"/>
      <c r="X115" s="344"/>
      <c r="Y115" s="344"/>
      <c r="Z115" s="344"/>
      <c r="AA115" s="344"/>
      <c r="AB115" s="344"/>
      <c r="AC115" s="344"/>
      <c r="AD115" s="344"/>
      <c r="AE115" s="344"/>
      <c r="AF115" s="344"/>
      <c r="AG115" s="344"/>
      <c r="AH115" s="345"/>
      <c r="AI115" s="100"/>
    </row>
    <row r="116" spans="1:37" ht="14.25" customHeight="1" x14ac:dyDescent="0.2">
      <c r="A116" s="100"/>
      <c r="B116" s="382" t="s">
        <v>198</v>
      </c>
      <c r="C116" s="383"/>
      <c r="D116" s="383"/>
      <c r="E116" s="383"/>
      <c r="F116" s="383"/>
      <c r="G116" s="383"/>
      <c r="H116" s="383"/>
      <c r="I116" s="383"/>
      <c r="J116" s="383"/>
      <c r="K116" s="383"/>
      <c r="L116" s="383"/>
      <c r="M116" s="383"/>
      <c r="N116" s="383"/>
      <c r="O116" s="383"/>
      <c r="P116" s="383"/>
      <c r="Q116" s="383"/>
      <c r="R116" s="383"/>
      <c r="S116" s="383"/>
      <c r="T116" s="383"/>
      <c r="U116" s="383"/>
      <c r="V116" s="383"/>
      <c r="W116" s="383"/>
      <c r="X116" s="383"/>
      <c r="Y116" s="383"/>
      <c r="Z116" s="383"/>
      <c r="AA116" s="383"/>
      <c r="AB116" s="383"/>
      <c r="AC116" s="383"/>
      <c r="AD116" s="383"/>
      <c r="AE116" s="383"/>
      <c r="AF116" s="383"/>
      <c r="AG116" s="383"/>
      <c r="AH116" s="384"/>
      <c r="AI116" s="100"/>
    </row>
    <row r="117" spans="1:37" ht="14.25" customHeight="1" x14ac:dyDescent="0.2">
      <c r="A117" s="100"/>
      <c r="B117" s="385"/>
      <c r="C117" s="386"/>
      <c r="D117" s="386"/>
      <c r="E117" s="386"/>
      <c r="F117" s="386"/>
      <c r="G117" s="386"/>
      <c r="H117" s="386"/>
      <c r="I117" s="386"/>
      <c r="J117" s="386"/>
      <c r="K117" s="386"/>
      <c r="L117" s="386"/>
      <c r="M117" s="386"/>
      <c r="N117" s="386"/>
      <c r="O117" s="386"/>
      <c r="P117" s="386"/>
      <c r="Q117" s="386"/>
      <c r="R117" s="386"/>
      <c r="S117" s="386"/>
      <c r="T117" s="386"/>
      <c r="U117" s="386"/>
      <c r="V117" s="386"/>
      <c r="W117" s="386"/>
      <c r="X117" s="386"/>
      <c r="Y117" s="386"/>
      <c r="Z117" s="386"/>
      <c r="AA117" s="386"/>
      <c r="AB117" s="386"/>
      <c r="AC117" s="386"/>
      <c r="AD117" s="386"/>
      <c r="AE117" s="386"/>
      <c r="AF117" s="386"/>
      <c r="AG117" s="386"/>
      <c r="AH117" s="387"/>
      <c r="AI117" s="100"/>
    </row>
    <row r="118" spans="1:37" ht="14.25" customHeight="1" x14ac:dyDescent="0.2">
      <c r="A118" s="100"/>
      <c r="B118" s="17"/>
      <c r="C118" s="18" t="s">
        <v>172</v>
      </c>
      <c r="D118" s="18"/>
      <c r="E118" s="19"/>
      <c r="F118" s="19"/>
      <c r="G118" s="19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1"/>
      <c r="AI118" s="100"/>
    </row>
    <row r="119" spans="1:37" ht="14.25" customHeight="1" x14ac:dyDescent="0.2">
      <c r="A119" s="100"/>
      <c r="B119" s="17"/>
      <c r="C119" s="18" t="s">
        <v>173</v>
      </c>
      <c r="D119" s="18"/>
      <c r="E119" s="18"/>
      <c r="F119" s="18"/>
      <c r="G119" s="18"/>
      <c r="H119" s="18"/>
      <c r="I119" s="18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19"/>
      <c r="AA119" s="18" t="s">
        <v>174</v>
      </c>
      <c r="AB119" s="22"/>
      <c r="AC119" s="22"/>
      <c r="AD119" s="22"/>
      <c r="AE119" s="22"/>
      <c r="AF119" s="22"/>
      <c r="AG119" s="22"/>
      <c r="AH119" s="21"/>
      <c r="AI119" s="100"/>
    </row>
    <row r="120" spans="1:37" ht="14.25" customHeight="1" x14ac:dyDescent="0.2">
      <c r="A120" s="100"/>
      <c r="B120" s="17"/>
      <c r="C120" s="18" t="s">
        <v>175</v>
      </c>
      <c r="D120" s="18"/>
      <c r="E120" s="19"/>
      <c r="F120" s="19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18"/>
      <c r="R120" s="18" t="s">
        <v>176</v>
      </c>
      <c r="S120" s="18"/>
      <c r="T120" s="22"/>
      <c r="U120" s="22"/>
      <c r="V120" s="22"/>
      <c r="W120" s="22"/>
      <c r="X120" s="22"/>
      <c r="Y120" s="22"/>
      <c r="Z120" s="19"/>
      <c r="AA120" s="18" t="s">
        <v>177</v>
      </c>
      <c r="AB120" s="18"/>
      <c r="AC120" s="19"/>
      <c r="AD120" s="22"/>
      <c r="AE120" s="22"/>
      <c r="AF120" s="22"/>
      <c r="AG120" s="22"/>
      <c r="AH120" s="21"/>
      <c r="AI120" s="100"/>
    </row>
    <row r="121" spans="1:37" ht="14.25" customHeight="1" x14ac:dyDescent="0.2">
      <c r="A121" s="100"/>
      <c r="B121" s="17"/>
      <c r="C121" s="18" t="s">
        <v>178</v>
      </c>
      <c r="D121" s="18"/>
      <c r="E121" s="19"/>
      <c r="F121" s="19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18"/>
      <c r="R121" s="18" t="s">
        <v>0</v>
      </c>
      <c r="S121" s="18"/>
      <c r="T121" s="22"/>
      <c r="U121" s="22"/>
      <c r="V121" s="22"/>
      <c r="W121" s="22"/>
      <c r="X121" s="22"/>
      <c r="Y121" s="22"/>
      <c r="Z121" s="19"/>
      <c r="AA121" s="18" t="s">
        <v>179</v>
      </c>
      <c r="AB121" s="18"/>
      <c r="AC121" s="18"/>
      <c r="AD121" s="22"/>
      <c r="AE121" s="22"/>
      <c r="AF121" s="22"/>
      <c r="AG121" s="22"/>
      <c r="AH121" s="21"/>
      <c r="AI121" s="100"/>
    </row>
    <row r="122" spans="1:37" ht="14.25" customHeight="1" x14ac:dyDescent="0.2">
      <c r="A122" s="100"/>
      <c r="B122" s="17"/>
      <c r="C122" s="18" t="s">
        <v>180</v>
      </c>
      <c r="D122" s="18"/>
      <c r="E122" s="19"/>
      <c r="F122" s="19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18"/>
      <c r="R122" s="18" t="s">
        <v>181</v>
      </c>
      <c r="S122" s="18"/>
      <c r="T122" s="19"/>
      <c r="U122" s="22"/>
      <c r="V122" s="22"/>
      <c r="W122" s="22"/>
      <c r="X122" s="22"/>
      <c r="Y122" s="22"/>
      <c r="Z122" s="19"/>
      <c r="AA122" s="18" t="s">
        <v>182</v>
      </c>
      <c r="AB122" s="18"/>
      <c r="AC122" s="19"/>
      <c r="AD122" s="22"/>
      <c r="AE122" s="22"/>
      <c r="AF122" s="22"/>
      <c r="AG122" s="22"/>
      <c r="AH122" s="21"/>
      <c r="AI122" s="100"/>
    </row>
    <row r="123" spans="1:37" ht="14.25" customHeight="1" x14ac:dyDescent="0.2">
      <c r="A123" s="100"/>
      <c r="B123" s="17"/>
      <c r="C123" s="18" t="s">
        <v>183</v>
      </c>
      <c r="D123" s="18"/>
      <c r="E123" s="19"/>
      <c r="F123" s="19"/>
      <c r="G123" s="19"/>
      <c r="H123" s="22"/>
      <c r="I123" s="22"/>
      <c r="J123" s="22"/>
      <c r="K123" s="22"/>
      <c r="L123" s="22"/>
      <c r="M123" s="22"/>
      <c r="N123" s="22"/>
      <c r="O123" s="22"/>
      <c r="P123" s="22"/>
      <c r="Q123" s="18"/>
      <c r="R123" s="18" t="s">
        <v>184</v>
      </c>
      <c r="S123" s="18"/>
      <c r="T123" s="18"/>
      <c r="U123" s="22"/>
      <c r="V123" s="22"/>
      <c r="W123" s="22"/>
      <c r="X123" s="22"/>
      <c r="Y123" s="22"/>
      <c r="Z123" s="18"/>
      <c r="AA123" s="18"/>
      <c r="AB123" s="18"/>
      <c r="AC123" s="18"/>
      <c r="AD123" s="18"/>
      <c r="AE123" s="18"/>
      <c r="AF123" s="18"/>
      <c r="AG123" s="18"/>
      <c r="AH123" s="21"/>
      <c r="AI123" s="100"/>
    </row>
    <row r="124" spans="1:37" ht="14.25" customHeight="1" x14ac:dyDescent="0.2">
      <c r="A124" s="100"/>
      <c r="B124" s="17"/>
      <c r="C124" s="18" t="s">
        <v>195</v>
      </c>
      <c r="D124" s="18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18"/>
      <c r="R124" s="18" t="s">
        <v>196</v>
      </c>
      <c r="S124" s="18"/>
      <c r="T124" s="18"/>
      <c r="U124" s="18"/>
      <c r="V124" s="19"/>
      <c r="W124" s="19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1"/>
      <c r="AI124" s="100"/>
    </row>
    <row r="125" spans="1:37" ht="14.25" customHeight="1" x14ac:dyDescent="0.2">
      <c r="A125" s="100"/>
      <c r="B125" s="17"/>
      <c r="C125" s="18" t="s">
        <v>189</v>
      </c>
      <c r="D125" s="18"/>
      <c r="E125" s="19"/>
      <c r="F125" s="19"/>
      <c r="G125" s="19"/>
      <c r="H125" s="22"/>
      <c r="I125" s="22"/>
      <c r="J125" s="22"/>
      <c r="K125" s="22"/>
      <c r="L125" s="22"/>
      <c r="M125" s="22"/>
      <c r="N125" s="22"/>
      <c r="O125" s="22"/>
      <c r="P125" s="22"/>
      <c r="Q125" s="18"/>
      <c r="R125" s="18" t="s">
        <v>190</v>
      </c>
      <c r="S125" s="18"/>
      <c r="T125" s="18"/>
      <c r="U125" s="18"/>
      <c r="V125" s="19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1"/>
      <c r="AI125" s="100"/>
    </row>
    <row r="126" spans="1:37" ht="14.25" customHeight="1" x14ac:dyDescent="0.2">
      <c r="A126" s="100"/>
      <c r="B126" s="17"/>
      <c r="C126" s="18" t="s">
        <v>199</v>
      </c>
      <c r="D126" s="18"/>
      <c r="E126" s="19"/>
      <c r="F126" s="19"/>
      <c r="G126" s="19"/>
      <c r="H126" s="19"/>
      <c r="I126" s="19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1"/>
      <c r="AI126" s="100"/>
    </row>
    <row r="127" spans="1:37" ht="14.25" customHeight="1" x14ac:dyDescent="0.2">
      <c r="A127" s="100"/>
      <c r="B127" s="17"/>
      <c r="C127" s="18" t="s">
        <v>200</v>
      </c>
      <c r="D127" s="18"/>
      <c r="E127" s="19"/>
      <c r="F127" s="19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1"/>
      <c r="AI127" s="100"/>
    </row>
    <row r="128" spans="1:37" ht="14.25" customHeight="1" x14ac:dyDescent="0.2">
      <c r="A128" s="100"/>
      <c r="B128" s="17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1"/>
      <c r="AI128" s="100"/>
    </row>
    <row r="129" spans="1:35" ht="14.25" customHeight="1" x14ac:dyDescent="0.2">
      <c r="A129" s="100"/>
      <c r="B129" s="17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1"/>
      <c r="AI129" s="100"/>
    </row>
    <row r="130" spans="1:35" ht="14.25" customHeight="1" x14ac:dyDescent="0.2">
      <c r="A130" s="100"/>
      <c r="B130" s="17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1"/>
      <c r="AI130" s="100"/>
    </row>
    <row r="131" spans="1:35" ht="14.25" customHeight="1" x14ac:dyDescent="0.2">
      <c r="A131" s="100"/>
      <c r="B131" s="17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21"/>
      <c r="AI131" s="100"/>
    </row>
    <row r="132" spans="1:35" ht="14.25" customHeight="1" x14ac:dyDescent="0.2">
      <c r="A132" s="100"/>
      <c r="B132" s="17"/>
      <c r="C132" s="19" t="s">
        <v>201</v>
      </c>
      <c r="D132" s="19"/>
      <c r="E132" s="19"/>
      <c r="F132" s="19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31"/>
      <c r="R132" s="19" t="s">
        <v>202</v>
      </c>
      <c r="S132" s="19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1"/>
      <c r="AI132" s="100"/>
    </row>
    <row r="133" spans="1:35" ht="14.25" customHeight="1" x14ac:dyDescent="0.2">
      <c r="A133" s="100"/>
      <c r="B133" s="35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9"/>
      <c r="AA133" s="28"/>
      <c r="AB133" s="29"/>
      <c r="AC133" s="28"/>
      <c r="AD133" s="29"/>
      <c r="AE133" s="29"/>
      <c r="AF133" s="29"/>
      <c r="AG133" s="29"/>
      <c r="AH133" s="30"/>
      <c r="AI133" s="100"/>
    </row>
    <row r="134" spans="1:35" ht="14.25" customHeight="1" x14ac:dyDescent="0.2">
      <c r="A134" s="100"/>
      <c r="B134" s="382" t="s">
        <v>203</v>
      </c>
      <c r="C134" s="383"/>
      <c r="D134" s="383"/>
      <c r="E134" s="383"/>
      <c r="F134" s="383"/>
      <c r="G134" s="383"/>
      <c r="H134" s="383"/>
      <c r="I134" s="383"/>
      <c r="J134" s="383"/>
      <c r="K134" s="383"/>
      <c r="L134" s="383"/>
      <c r="M134" s="383"/>
      <c r="N134" s="383"/>
      <c r="O134" s="383"/>
      <c r="P134" s="383"/>
      <c r="Q134" s="383"/>
      <c r="R134" s="383"/>
      <c r="S134" s="383"/>
      <c r="T134" s="383"/>
      <c r="U134" s="383"/>
      <c r="V134" s="383"/>
      <c r="W134" s="383"/>
      <c r="X134" s="383"/>
      <c r="Y134" s="383"/>
      <c r="Z134" s="383"/>
      <c r="AA134" s="383"/>
      <c r="AB134" s="383"/>
      <c r="AC134" s="383"/>
      <c r="AD134" s="383"/>
      <c r="AE134" s="383"/>
      <c r="AF134" s="383"/>
      <c r="AG134" s="383"/>
      <c r="AH134" s="384"/>
      <c r="AI134" s="100"/>
    </row>
    <row r="135" spans="1:35" ht="14.25" customHeight="1" x14ac:dyDescent="0.2">
      <c r="A135" s="100"/>
      <c r="B135" s="385"/>
      <c r="C135" s="386"/>
      <c r="D135" s="386"/>
      <c r="E135" s="386"/>
      <c r="F135" s="386"/>
      <c r="G135" s="386"/>
      <c r="H135" s="386"/>
      <c r="I135" s="386"/>
      <c r="J135" s="386"/>
      <c r="K135" s="386"/>
      <c r="L135" s="386"/>
      <c r="M135" s="386"/>
      <c r="N135" s="386"/>
      <c r="O135" s="386"/>
      <c r="P135" s="386"/>
      <c r="Q135" s="386"/>
      <c r="R135" s="386"/>
      <c r="S135" s="386"/>
      <c r="T135" s="386"/>
      <c r="U135" s="386"/>
      <c r="V135" s="386"/>
      <c r="W135" s="386"/>
      <c r="X135" s="386"/>
      <c r="Y135" s="386"/>
      <c r="Z135" s="386"/>
      <c r="AA135" s="386"/>
      <c r="AB135" s="386"/>
      <c r="AC135" s="386"/>
      <c r="AD135" s="386"/>
      <c r="AE135" s="386"/>
      <c r="AF135" s="386"/>
      <c r="AG135" s="386"/>
      <c r="AH135" s="387"/>
      <c r="AI135" s="100"/>
    </row>
    <row r="136" spans="1:35" ht="14.25" customHeight="1" x14ac:dyDescent="0.2">
      <c r="A136" s="100"/>
      <c r="B136" s="17"/>
      <c r="C136" s="18" t="s">
        <v>204</v>
      </c>
      <c r="D136" s="18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21"/>
      <c r="AI136" s="100"/>
    </row>
    <row r="137" spans="1:35" ht="5.0999999999999996" customHeight="1" x14ac:dyDescent="0.2">
      <c r="A137" s="100"/>
      <c r="B137" s="26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8"/>
      <c r="R137" s="18"/>
      <c r="S137" s="19"/>
      <c r="T137" s="19"/>
      <c r="U137" s="19"/>
      <c r="V137" s="19"/>
      <c r="W137" s="19"/>
      <c r="X137" s="19"/>
      <c r="Y137" s="19"/>
      <c r="Z137" s="18"/>
      <c r="AA137" s="18"/>
      <c r="AB137" s="19"/>
      <c r="AC137" s="19"/>
      <c r="AD137" s="19"/>
      <c r="AE137" s="19"/>
      <c r="AF137" s="19"/>
      <c r="AG137" s="19"/>
      <c r="AH137" s="21"/>
      <c r="AI137" s="100"/>
    </row>
    <row r="138" spans="1:35" ht="14.25" customHeight="1" x14ac:dyDescent="0.2">
      <c r="A138" s="100"/>
      <c r="B138" s="17"/>
      <c r="C138" s="34"/>
      <c r="D138" s="31"/>
      <c r="E138" s="18" t="s">
        <v>205</v>
      </c>
      <c r="F138" s="18"/>
      <c r="G138" s="18"/>
      <c r="H138" s="18"/>
      <c r="I138" s="18"/>
      <c r="J138" s="18"/>
      <c r="K138" s="34"/>
      <c r="L138" s="31"/>
      <c r="M138" s="18" t="s">
        <v>206</v>
      </c>
      <c r="N138" s="18"/>
      <c r="O138" s="18"/>
      <c r="P138" s="18"/>
      <c r="Q138" s="18"/>
      <c r="R138" s="19"/>
      <c r="S138" s="19"/>
      <c r="T138" s="19"/>
      <c r="U138" s="19"/>
      <c r="V138" s="19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1"/>
      <c r="AI138" s="100"/>
    </row>
    <row r="139" spans="1:35" ht="5.0999999999999996" customHeight="1" x14ac:dyDescent="0.2">
      <c r="A139" s="100"/>
      <c r="B139" s="26"/>
      <c r="C139" s="19"/>
      <c r="D139" s="31"/>
      <c r="E139" s="18"/>
      <c r="F139" s="19"/>
      <c r="G139" s="19"/>
      <c r="H139" s="19"/>
      <c r="I139" s="19"/>
      <c r="J139" s="19"/>
      <c r="K139" s="19"/>
      <c r="L139" s="31"/>
      <c r="M139" s="18"/>
      <c r="N139" s="19"/>
      <c r="O139" s="19"/>
      <c r="P139" s="19"/>
      <c r="Q139" s="18"/>
      <c r="R139" s="18"/>
      <c r="S139" s="19"/>
      <c r="T139" s="19"/>
      <c r="U139" s="19"/>
      <c r="V139" s="19"/>
      <c r="W139" s="19"/>
      <c r="X139" s="19"/>
      <c r="Y139" s="19"/>
      <c r="Z139" s="18"/>
      <c r="AA139" s="18"/>
      <c r="AB139" s="19"/>
      <c r="AC139" s="19"/>
      <c r="AD139" s="19"/>
      <c r="AE139" s="19"/>
      <c r="AF139" s="19"/>
      <c r="AG139" s="19"/>
      <c r="AH139" s="21"/>
      <c r="AI139" s="100"/>
    </row>
    <row r="140" spans="1:35" ht="14.25" customHeight="1" x14ac:dyDescent="0.2">
      <c r="A140" s="100"/>
      <c r="B140" s="17"/>
      <c r="C140" s="34"/>
      <c r="D140" s="31"/>
      <c r="E140" s="18" t="s">
        <v>184</v>
      </c>
      <c r="F140" s="19"/>
      <c r="G140" s="19"/>
      <c r="H140" s="19"/>
      <c r="I140" s="19"/>
      <c r="J140" s="19"/>
      <c r="K140" s="34"/>
      <c r="L140" s="31"/>
      <c r="M140" s="18" t="s">
        <v>207</v>
      </c>
      <c r="N140" s="19"/>
      <c r="O140" s="19"/>
      <c r="P140" s="19"/>
      <c r="Q140" s="18"/>
      <c r="R140" s="31"/>
      <c r="S140" s="34"/>
      <c r="T140" s="31"/>
      <c r="U140" s="18" t="s">
        <v>208</v>
      </c>
      <c r="V140" s="19"/>
      <c r="W140" s="19"/>
      <c r="X140" s="19"/>
      <c r="Y140" s="19"/>
      <c r="Z140" s="20"/>
      <c r="AA140" s="20"/>
      <c r="AB140" s="20"/>
      <c r="AC140" s="20"/>
      <c r="AD140" s="20"/>
      <c r="AE140" s="20"/>
      <c r="AF140" s="20"/>
      <c r="AG140" s="20"/>
      <c r="AH140" s="21"/>
      <c r="AI140" s="100"/>
    </row>
    <row r="141" spans="1:35" ht="5.0999999999999996" customHeight="1" x14ac:dyDescent="0.2">
      <c r="A141" s="100"/>
      <c r="B141" s="26"/>
      <c r="C141" s="19"/>
      <c r="D141" s="31"/>
      <c r="E141" s="18"/>
      <c r="F141" s="19"/>
      <c r="G141" s="19"/>
      <c r="H141" s="19"/>
      <c r="I141" s="19"/>
      <c r="J141" s="19"/>
      <c r="K141" s="19"/>
      <c r="L141" s="31"/>
      <c r="M141" s="18"/>
      <c r="N141" s="19"/>
      <c r="O141" s="19"/>
      <c r="P141" s="19"/>
      <c r="Q141" s="18"/>
      <c r="R141" s="31"/>
      <c r="S141" s="18"/>
      <c r="T141" s="31"/>
      <c r="U141" s="18"/>
      <c r="V141" s="19"/>
      <c r="W141" s="19"/>
      <c r="X141" s="19"/>
      <c r="Y141" s="19"/>
      <c r="Z141" s="18"/>
      <c r="AA141" s="18"/>
      <c r="AB141" s="19"/>
      <c r="AC141" s="19"/>
      <c r="AD141" s="19"/>
      <c r="AE141" s="19"/>
      <c r="AF141" s="19"/>
      <c r="AG141" s="19"/>
      <c r="AH141" s="21"/>
      <c r="AI141" s="100"/>
    </row>
    <row r="142" spans="1:35" ht="14.25" customHeight="1" x14ac:dyDescent="0.2">
      <c r="A142" s="100"/>
      <c r="B142" s="17"/>
      <c r="C142" s="34"/>
      <c r="D142" s="31"/>
      <c r="E142" s="18" t="s">
        <v>209</v>
      </c>
      <c r="F142" s="19"/>
      <c r="G142" s="19"/>
      <c r="H142" s="19"/>
      <c r="I142" s="19"/>
      <c r="J142" s="19"/>
      <c r="K142" s="34"/>
      <c r="L142" s="31"/>
      <c r="M142" s="18" t="s">
        <v>210</v>
      </c>
      <c r="N142" s="18"/>
      <c r="O142" s="18"/>
      <c r="P142" s="18"/>
      <c r="Q142" s="31"/>
      <c r="R142" s="31"/>
      <c r="S142" s="34"/>
      <c r="T142" s="31"/>
      <c r="U142" s="18" t="s">
        <v>211</v>
      </c>
      <c r="V142" s="18"/>
      <c r="W142" s="18"/>
      <c r="X142" s="18"/>
      <c r="Y142" s="18"/>
      <c r="Z142" s="31"/>
      <c r="AA142" s="34"/>
      <c r="AB142" s="18"/>
      <c r="AC142" s="20"/>
      <c r="AD142" s="20"/>
      <c r="AE142" s="20"/>
      <c r="AF142" s="20"/>
      <c r="AG142" s="20"/>
      <c r="AH142" s="21"/>
      <c r="AI142" s="100"/>
    </row>
    <row r="143" spans="1:35" ht="5.0999999999999996" customHeight="1" x14ac:dyDescent="0.2">
      <c r="A143" s="100"/>
      <c r="B143" s="26"/>
      <c r="C143" s="19"/>
      <c r="D143" s="31"/>
      <c r="E143" s="18"/>
      <c r="F143" s="19"/>
      <c r="G143" s="19"/>
      <c r="H143" s="19"/>
      <c r="I143" s="19"/>
      <c r="J143" s="19"/>
      <c r="K143" s="19"/>
      <c r="L143" s="31"/>
      <c r="M143" s="18"/>
      <c r="N143" s="19"/>
      <c r="O143" s="19"/>
      <c r="P143" s="19"/>
      <c r="Q143" s="31"/>
      <c r="R143" s="31"/>
      <c r="S143" s="18"/>
      <c r="T143" s="31"/>
      <c r="U143" s="18"/>
      <c r="V143" s="19"/>
      <c r="W143" s="19"/>
      <c r="X143" s="19"/>
      <c r="Y143" s="19"/>
      <c r="Z143" s="31"/>
      <c r="AA143" s="18"/>
      <c r="AB143" s="18"/>
      <c r="AC143" s="19"/>
      <c r="AD143" s="19"/>
      <c r="AE143" s="19"/>
      <c r="AF143" s="19"/>
      <c r="AG143" s="19"/>
      <c r="AH143" s="21"/>
      <c r="AI143" s="100"/>
    </row>
    <row r="144" spans="1:35" ht="14.25" customHeight="1" x14ac:dyDescent="0.2">
      <c r="A144" s="100"/>
      <c r="B144" s="17"/>
      <c r="C144" s="18"/>
      <c r="D144" s="18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8"/>
      <c r="R144" s="31"/>
      <c r="S144" s="18"/>
      <c r="T144" s="19"/>
      <c r="U144" s="19"/>
      <c r="V144" s="19"/>
      <c r="W144" s="19"/>
      <c r="X144" s="19"/>
      <c r="Y144" s="19"/>
      <c r="Z144" s="31"/>
      <c r="AA144" s="18"/>
      <c r="AB144" s="18"/>
      <c r="AC144" s="19"/>
      <c r="AD144" s="19"/>
      <c r="AE144" s="19"/>
      <c r="AF144" s="19"/>
      <c r="AG144" s="19"/>
      <c r="AH144" s="21"/>
      <c r="AI144" s="100"/>
    </row>
    <row r="145" spans="1:35" ht="14.25" customHeight="1" x14ac:dyDescent="0.2">
      <c r="A145" s="100"/>
      <c r="B145" s="17"/>
      <c r="C145" s="18" t="s">
        <v>212</v>
      </c>
      <c r="D145" s="18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8"/>
      <c r="R145" s="31"/>
      <c r="S145" s="18"/>
      <c r="T145" s="19"/>
      <c r="U145" s="19"/>
      <c r="V145" s="19"/>
      <c r="W145" s="19"/>
      <c r="X145" s="19"/>
      <c r="Y145" s="19"/>
      <c r="Z145" s="31"/>
      <c r="AA145" s="18"/>
      <c r="AB145" s="18"/>
      <c r="AC145" s="19"/>
      <c r="AD145" s="19"/>
      <c r="AE145" s="19"/>
      <c r="AF145" s="19"/>
      <c r="AG145" s="19"/>
      <c r="AH145" s="21"/>
      <c r="AI145" s="100"/>
    </row>
    <row r="146" spans="1:35" ht="5.0999999999999996" customHeight="1" x14ac:dyDescent="0.2">
      <c r="A146" s="100"/>
      <c r="B146" s="26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8"/>
      <c r="R146" s="31"/>
      <c r="S146" s="18"/>
      <c r="T146" s="19"/>
      <c r="U146" s="19"/>
      <c r="V146" s="19"/>
      <c r="W146" s="19"/>
      <c r="X146" s="19"/>
      <c r="Y146" s="19"/>
      <c r="Z146" s="31"/>
      <c r="AA146" s="18"/>
      <c r="AB146" s="18"/>
      <c r="AC146" s="19"/>
      <c r="AD146" s="19"/>
      <c r="AE146" s="19"/>
      <c r="AF146" s="19"/>
      <c r="AG146" s="19"/>
      <c r="AH146" s="21"/>
      <c r="AI146" s="100"/>
    </row>
    <row r="147" spans="1:35" ht="14.25" customHeight="1" x14ac:dyDescent="0.2">
      <c r="A147" s="100"/>
      <c r="B147" s="17"/>
      <c r="C147" s="34"/>
      <c r="D147" s="31"/>
      <c r="E147" s="18" t="s">
        <v>213</v>
      </c>
      <c r="F147" s="19"/>
      <c r="G147" s="19"/>
      <c r="H147" s="19"/>
      <c r="I147" s="19"/>
      <c r="J147" s="19"/>
      <c r="K147" s="34"/>
      <c r="L147" s="31"/>
      <c r="M147" s="18" t="s">
        <v>214</v>
      </c>
      <c r="N147" s="19"/>
      <c r="O147" s="19"/>
      <c r="P147" s="20"/>
      <c r="Q147" s="20"/>
      <c r="R147" s="31"/>
      <c r="S147" s="34"/>
      <c r="T147" s="31"/>
      <c r="U147" s="18" t="s">
        <v>208</v>
      </c>
      <c r="V147" s="19"/>
      <c r="W147" s="19"/>
      <c r="X147" s="19"/>
      <c r="Y147" s="19"/>
      <c r="Z147" s="20"/>
      <c r="AA147" s="20"/>
      <c r="AB147" s="20"/>
      <c r="AC147" s="20"/>
      <c r="AD147" s="20"/>
      <c r="AE147" s="20"/>
      <c r="AF147" s="20"/>
      <c r="AG147" s="20"/>
      <c r="AH147" s="21"/>
      <c r="AI147" s="100"/>
    </row>
    <row r="148" spans="1:35" ht="5.0999999999999996" customHeight="1" x14ac:dyDescent="0.2">
      <c r="A148" s="100"/>
      <c r="B148" s="26"/>
      <c r="C148" s="19"/>
      <c r="D148" s="31"/>
      <c r="E148" s="18"/>
      <c r="F148" s="19"/>
      <c r="G148" s="19"/>
      <c r="H148" s="19"/>
      <c r="I148" s="19"/>
      <c r="J148" s="19"/>
      <c r="K148" s="19"/>
      <c r="L148" s="31"/>
      <c r="M148" s="18"/>
      <c r="N148" s="19"/>
      <c r="O148" s="19"/>
      <c r="P148" s="19"/>
      <c r="Q148" s="31"/>
      <c r="R148" s="31"/>
      <c r="S148" s="18"/>
      <c r="T148" s="31"/>
      <c r="U148" s="18"/>
      <c r="V148" s="19"/>
      <c r="W148" s="19"/>
      <c r="X148" s="19"/>
      <c r="Y148" s="19"/>
      <c r="Z148" s="31"/>
      <c r="AA148" s="18"/>
      <c r="AB148" s="18"/>
      <c r="AC148" s="19"/>
      <c r="AD148" s="19"/>
      <c r="AE148" s="19"/>
      <c r="AF148" s="19"/>
      <c r="AG148" s="19"/>
      <c r="AH148" s="21"/>
      <c r="AI148" s="100"/>
    </row>
    <row r="149" spans="1:35" ht="14.25" customHeight="1" x14ac:dyDescent="0.2">
      <c r="A149" s="100"/>
      <c r="B149" s="17"/>
      <c r="C149" s="34"/>
      <c r="D149" s="31"/>
      <c r="E149" s="18" t="s">
        <v>215</v>
      </c>
      <c r="F149" s="19"/>
      <c r="G149" s="19"/>
      <c r="H149" s="19"/>
      <c r="I149" s="19"/>
      <c r="J149" s="19"/>
      <c r="K149" s="34"/>
      <c r="L149" s="31"/>
      <c r="M149" s="18" t="s">
        <v>216</v>
      </c>
      <c r="N149" s="18"/>
      <c r="O149" s="18"/>
      <c r="P149" s="18"/>
      <c r="Q149" s="31"/>
      <c r="R149" s="31"/>
      <c r="S149" s="34"/>
      <c r="T149" s="31"/>
      <c r="U149" s="18" t="s">
        <v>217</v>
      </c>
      <c r="V149" s="19"/>
      <c r="W149" s="19"/>
      <c r="X149" s="19"/>
      <c r="Y149" s="19"/>
      <c r="Z149" s="31"/>
      <c r="AA149" s="34"/>
      <c r="AB149" s="19"/>
      <c r="AC149" s="20"/>
      <c r="AD149" s="20"/>
      <c r="AE149" s="20"/>
      <c r="AF149" s="20"/>
      <c r="AG149" s="20"/>
      <c r="AH149" s="21"/>
      <c r="AI149" s="100"/>
    </row>
    <row r="150" spans="1:35" ht="5.0999999999999996" customHeight="1" x14ac:dyDescent="0.2">
      <c r="A150" s="100"/>
      <c r="B150" s="26"/>
      <c r="C150" s="19"/>
      <c r="D150" s="31"/>
      <c r="E150" s="18"/>
      <c r="F150" s="19"/>
      <c r="G150" s="19"/>
      <c r="H150" s="19"/>
      <c r="I150" s="19"/>
      <c r="J150" s="19"/>
      <c r="K150" s="19"/>
      <c r="L150" s="31"/>
      <c r="M150" s="18"/>
      <c r="N150" s="19"/>
      <c r="O150" s="19"/>
      <c r="P150" s="19"/>
      <c r="Q150" s="31"/>
      <c r="R150" s="31"/>
      <c r="S150" s="18"/>
      <c r="T150" s="31"/>
      <c r="U150" s="18"/>
      <c r="V150" s="19"/>
      <c r="W150" s="19"/>
      <c r="X150" s="19"/>
      <c r="Y150" s="19"/>
      <c r="Z150" s="31"/>
      <c r="AA150" s="18"/>
      <c r="AB150" s="18"/>
      <c r="AC150" s="19"/>
      <c r="AD150" s="19"/>
      <c r="AE150" s="19"/>
      <c r="AF150" s="19"/>
      <c r="AG150" s="19"/>
      <c r="AH150" s="21"/>
      <c r="AI150" s="100"/>
    </row>
    <row r="151" spans="1:35" ht="14.25" customHeight="1" x14ac:dyDescent="0.2">
      <c r="A151" s="100"/>
      <c r="B151" s="17"/>
      <c r="C151" s="34"/>
      <c r="D151" s="31"/>
      <c r="E151" s="18" t="s">
        <v>218</v>
      </c>
      <c r="F151" s="19"/>
      <c r="G151" s="19"/>
      <c r="H151" s="19"/>
      <c r="I151" s="19"/>
      <c r="J151" s="19"/>
      <c r="K151" s="34"/>
      <c r="L151" s="31"/>
      <c r="M151" s="18" t="s">
        <v>219</v>
      </c>
      <c r="N151" s="18"/>
      <c r="O151" s="18"/>
      <c r="P151" s="18"/>
      <c r="Q151" s="31"/>
      <c r="R151" s="31"/>
      <c r="S151" s="34"/>
      <c r="T151" s="31"/>
      <c r="U151" s="18" t="s">
        <v>208</v>
      </c>
      <c r="V151" s="19"/>
      <c r="W151" s="19"/>
      <c r="X151" s="19"/>
      <c r="Y151" s="19"/>
      <c r="Z151" s="20"/>
      <c r="AA151" s="20"/>
      <c r="AB151" s="20"/>
      <c r="AC151" s="20"/>
      <c r="AD151" s="20"/>
      <c r="AE151" s="20"/>
      <c r="AF151" s="20"/>
      <c r="AG151" s="20"/>
      <c r="AH151" s="21"/>
      <c r="AI151" s="100"/>
    </row>
    <row r="152" spans="1:35" ht="5.0999999999999996" customHeight="1" x14ac:dyDescent="0.2">
      <c r="A152" s="100"/>
      <c r="B152" s="26"/>
      <c r="C152" s="19"/>
      <c r="D152" s="31"/>
      <c r="E152" s="18"/>
      <c r="F152" s="19"/>
      <c r="G152" s="19"/>
      <c r="H152" s="19"/>
      <c r="I152" s="19"/>
      <c r="J152" s="19"/>
      <c r="K152" s="19"/>
      <c r="L152" s="31"/>
      <c r="M152" s="18"/>
      <c r="N152" s="19"/>
      <c r="O152" s="19"/>
      <c r="P152" s="19"/>
      <c r="Q152" s="31"/>
      <c r="R152" s="31"/>
      <c r="S152" s="18"/>
      <c r="T152" s="31"/>
      <c r="U152" s="18"/>
      <c r="V152" s="19"/>
      <c r="W152" s="19"/>
      <c r="X152" s="19"/>
      <c r="Y152" s="19"/>
      <c r="Z152" s="31"/>
      <c r="AA152" s="18"/>
      <c r="AB152" s="18"/>
      <c r="AC152" s="19"/>
      <c r="AD152" s="19"/>
      <c r="AE152" s="19"/>
      <c r="AF152" s="19"/>
      <c r="AG152" s="19"/>
      <c r="AH152" s="21"/>
      <c r="AI152" s="100"/>
    </row>
    <row r="153" spans="1:35" s="108" customFormat="1" ht="14.25" customHeight="1" x14ac:dyDescent="0.2">
      <c r="A153" s="100"/>
      <c r="B153" s="17"/>
      <c r="C153" s="34"/>
      <c r="D153" s="31"/>
      <c r="E153" s="18" t="s">
        <v>220</v>
      </c>
      <c r="F153" s="18"/>
      <c r="G153" s="18"/>
      <c r="H153" s="18"/>
      <c r="I153" s="18"/>
      <c r="J153" s="18"/>
      <c r="K153" s="34"/>
      <c r="L153" s="31"/>
      <c r="M153" s="18" t="s">
        <v>221</v>
      </c>
      <c r="N153" s="18"/>
      <c r="O153" s="18"/>
      <c r="P153" s="18"/>
      <c r="Q153" s="31"/>
      <c r="R153" s="31"/>
      <c r="S153" s="34"/>
      <c r="T153" s="31"/>
      <c r="U153" s="18" t="s">
        <v>222</v>
      </c>
      <c r="V153" s="18"/>
      <c r="W153" s="18"/>
      <c r="X153" s="18"/>
      <c r="Y153" s="18"/>
      <c r="Z153" s="31"/>
      <c r="AA153" s="34"/>
      <c r="AB153" s="31"/>
      <c r="AC153" s="18" t="s">
        <v>223</v>
      </c>
      <c r="AD153" s="19"/>
      <c r="AE153" s="19"/>
      <c r="AF153" s="19"/>
      <c r="AG153" s="19"/>
      <c r="AH153" s="21"/>
      <c r="AI153" s="100"/>
    </row>
    <row r="154" spans="1:35" ht="5.0999999999999996" customHeight="1" x14ac:dyDescent="0.2">
      <c r="A154" s="100"/>
      <c r="B154" s="26"/>
      <c r="C154" s="19"/>
      <c r="D154" s="31"/>
      <c r="E154" s="18"/>
      <c r="F154" s="19"/>
      <c r="G154" s="19"/>
      <c r="H154" s="19"/>
      <c r="I154" s="19"/>
      <c r="J154" s="19"/>
      <c r="K154" s="19"/>
      <c r="L154" s="31"/>
      <c r="M154" s="18"/>
      <c r="N154" s="19"/>
      <c r="O154" s="19"/>
      <c r="P154" s="19"/>
      <c r="Q154" s="18"/>
      <c r="R154" s="31"/>
      <c r="S154" s="18"/>
      <c r="T154" s="31"/>
      <c r="U154" s="18"/>
      <c r="V154" s="19"/>
      <c r="W154" s="19"/>
      <c r="X154" s="19"/>
      <c r="Y154" s="19"/>
      <c r="Z154" s="31"/>
      <c r="AA154" s="18"/>
      <c r="AB154" s="31"/>
      <c r="AC154" s="18"/>
      <c r="AD154" s="19"/>
      <c r="AE154" s="19"/>
      <c r="AF154" s="19"/>
      <c r="AG154" s="19"/>
      <c r="AH154" s="21"/>
      <c r="AI154" s="100"/>
    </row>
    <row r="155" spans="1:35" ht="14.25" customHeight="1" x14ac:dyDescent="0.2">
      <c r="A155" s="100"/>
      <c r="B155" s="17"/>
      <c r="C155" s="34"/>
      <c r="D155" s="31"/>
      <c r="E155" s="18" t="s">
        <v>224</v>
      </c>
      <c r="F155" s="18"/>
      <c r="G155" s="18"/>
      <c r="H155" s="18"/>
      <c r="I155" s="18"/>
      <c r="J155" s="18"/>
      <c r="K155" s="34"/>
      <c r="L155" s="31"/>
      <c r="M155" s="18" t="s">
        <v>225</v>
      </c>
      <c r="N155" s="18"/>
      <c r="O155" s="18"/>
      <c r="P155" s="18"/>
      <c r="Q155" s="18"/>
      <c r="R155" s="31"/>
      <c r="S155" s="34"/>
      <c r="T155" s="31"/>
      <c r="U155" s="18" t="s">
        <v>226</v>
      </c>
      <c r="V155" s="18"/>
      <c r="W155" s="18"/>
      <c r="X155" s="18"/>
      <c r="Y155" s="18"/>
      <c r="Z155" s="31"/>
      <c r="AA155" s="34"/>
      <c r="AB155" s="31"/>
      <c r="AC155" s="18" t="s">
        <v>227</v>
      </c>
      <c r="AD155" s="19"/>
      <c r="AE155" s="19"/>
      <c r="AF155" s="19"/>
      <c r="AG155" s="19"/>
      <c r="AH155" s="21"/>
      <c r="AI155" s="100"/>
    </row>
    <row r="156" spans="1:35" ht="5.0999999999999996" customHeight="1" x14ac:dyDescent="0.2">
      <c r="A156" s="100"/>
      <c r="B156" s="26"/>
      <c r="C156" s="19"/>
      <c r="D156" s="31"/>
      <c r="E156" s="18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8"/>
      <c r="R156" s="31"/>
      <c r="S156" s="18"/>
      <c r="T156" s="19"/>
      <c r="U156" s="19"/>
      <c r="V156" s="19"/>
      <c r="W156" s="19"/>
      <c r="X156" s="19"/>
      <c r="Y156" s="19"/>
      <c r="Z156" s="31"/>
      <c r="AA156" s="18"/>
      <c r="AB156" s="31"/>
      <c r="AC156" s="18"/>
      <c r="AD156" s="19"/>
      <c r="AE156" s="19"/>
      <c r="AF156" s="19"/>
      <c r="AG156" s="19"/>
      <c r="AH156" s="21"/>
      <c r="AI156" s="100"/>
    </row>
    <row r="157" spans="1:35" ht="14.25" customHeight="1" x14ac:dyDescent="0.2">
      <c r="A157" s="100"/>
      <c r="B157" s="17"/>
      <c r="C157" s="34"/>
      <c r="D157" s="31"/>
      <c r="E157" s="18" t="s">
        <v>228</v>
      </c>
      <c r="F157" s="18"/>
      <c r="G157" s="18"/>
      <c r="H157" s="18"/>
      <c r="I157" s="18"/>
      <c r="J157" s="18"/>
      <c r="K157" s="34"/>
      <c r="L157" s="31"/>
      <c r="M157" s="18" t="s">
        <v>229</v>
      </c>
      <c r="N157" s="18"/>
      <c r="O157" s="19"/>
      <c r="P157" s="19"/>
      <c r="Q157" s="18"/>
      <c r="R157" s="31"/>
      <c r="S157" s="34"/>
      <c r="T157" s="19"/>
      <c r="U157" s="20"/>
      <c r="V157" s="20"/>
      <c r="W157" s="20"/>
      <c r="X157" s="20"/>
      <c r="Y157" s="20"/>
      <c r="Z157" s="31"/>
      <c r="AA157" s="34"/>
      <c r="AB157" s="31"/>
      <c r="AC157" s="20"/>
      <c r="AD157" s="20"/>
      <c r="AE157" s="20"/>
      <c r="AF157" s="20"/>
      <c r="AG157" s="20"/>
      <c r="AH157" s="21"/>
      <c r="AI157" s="100"/>
    </row>
    <row r="158" spans="1:35" ht="5.0999999999999996" customHeight="1" x14ac:dyDescent="0.2">
      <c r="A158" s="100"/>
      <c r="B158" s="26"/>
      <c r="C158" s="19"/>
      <c r="D158" s="31"/>
      <c r="E158" s="18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8"/>
      <c r="R158" s="31"/>
      <c r="S158" s="18"/>
      <c r="T158" s="19"/>
      <c r="U158" s="19"/>
      <c r="V158" s="19"/>
      <c r="W158" s="19"/>
      <c r="X158" s="19"/>
      <c r="Y158" s="19"/>
      <c r="Z158" s="31"/>
      <c r="AA158" s="18"/>
      <c r="AB158" s="31"/>
      <c r="AC158" s="18"/>
      <c r="AD158" s="19"/>
      <c r="AE158" s="19"/>
      <c r="AF158" s="19"/>
      <c r="AG158" s="19"/>
      <c r="AH158" s="21"/>
      <c r="AI158" s="100"/>
    </row>
    <row r="159" spans="1:35" ht="14.25" customHeight="1" x14ac:dyDescent="0.2">
      <c r="A159" s="100"/>
      <c r="B159" s="17"/>
      <c r="C159" s="34"/>
      <c r="D159" s="31"/>
      <c r="E159" s="18" t="s">
        <v>230</v>
      </c>
      <c r="F159" s="18"/>
      <c r="G159" s="18"/>
      <c r="H159" s="18"/>
      <c r="I159" s="18"/>
      <c r="J159" s="18"/>
      <c r="K159" s="18"/>
      <c r="L159" s="31"/>
      <c r="M159" s="18"/>
      <c r="N159" s="18"/>
      <c r="O159" s="20"/>
      <c r="P159" s="20"/>
      <c r="Q159" s="20"/>
      <c r="R159" s="31"/>
      <c r="S159" s="34"/>
      <c r="T159" s="31"/>
      <c r="U159" s="18" t="s">
        <v>231</v>
      </c>
      <c r="V159" s="19"/>
      <c r="W159" s="19"/>
      <c r="X159" s="19"/>
      <c r="Y159" s="18"/>
      <c r="Z159" s="18"/>
      <c r="AA159" s="34"/>
      <c r="AB159" s="31"/>
      <c r="AC159" s="20"/>
      <c r="AD159" s="20"/>
      <c r="AE159" s="20"/>
      <c r="AF159" s="20"/>
      <c r="AG159" s="20"/>
      <c r="AH159" s="21"/>
      <c r="AI159" s="100"/>
    </row>
    <row r="160" spans="1:35" ht="14.25" customHeight="1" x14ac:dyDescent="0.2">
      <c r="A160" s="100"/>
      <c r="B160" s="17"/>
      <c r="C160" s="18"/>
      <c r="D160" s="18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8"/>
      <c r="AA160" s="18"/>
      <c r="AB160" s="18"/>
      <c r="AC160" s="18"/>
      <c r="AD160" s="18"/>
      <c r="AE160" s="18"/>
      <c r="AF160" s="18"/>
      <c r="AG160" s="18"/>
      <c r="AH160" s="21"/>
      <c r="AI160" s="100"/>
    </row>
    <row r="161" spans="1:39" ht="14.25" customHeight="1" x14ac:dyDescent="0.2">
      <c r="A161" s="100"/>
      <c r="B161" s="17"/>
      <c r="C161" s="18" t="s">
        <v>232</v>
      </c>
      <c r="D161" s="18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8"/>
      <c r="AA161" s="18"/>
      <c r="AB161" s="18"/>
      <c r="AC161" s="18"/>
      <c r="AD161" s="18"/>
      <c r="AE161" s="18"/>
      <c r="AF161" s="18"/>
      <c r="AG161" s="18"/>
      <c r="AH161" s="21"/>
      <c r="AI161" s="100"/>
    </row>
    <row r="162" spans="1:39" ht="14.25" customHeight="1" x14ac:dyDescent="0.2">
      <c r="A162" s="100"/>
      <c r="B162" s="17"/>
      <c r="C162" s="18" t="s">
        <v>233</v>
      </c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21"/>
      <c r="AI162" s="100"/>
    </row>
    <row r="163" spans="1:39" ht="14.25" customHeight="1" x14ac:dyDescent="0.2">
      <c r="A163" s="100"/>
      <c r="B163" s="17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1"/>
      <c r="AI163" s="100"/>
    </row>
    <row r="164" spans="1:39" ht="14.25" customHeight="1" x14ac:dyDescent="0.2">
      <c r="A164" s="100"/>
      <c r="B164" s="17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1"/>
      <c r="AI164" s="100"/>
    </row>
    <row r="165" spans="1:39" ht="14.25" customHeight="1" x14ac:dyDescent="0.2">
      <c r="A165" s="100"/>
      <c r="B165" s="17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1"/>
      <c r="AI165" s="100"/>
    </row>
    <row r="166" spans="1:39" ht="14.25" customHeight="1" x14ac:dyDescent="0.2">
      <c r="A166" s="100"/>
      <c r="B166" s="17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1"/>
      <c r="AI166" s="100"/>
    </row>
    <row r="167" spans="1:39" ht="14.25" customHeight="1" x14ac:dyDescent="0.2">
      <c r="A167" s="100"/>
      <c r="B167" s="17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1"/>
      <c r="AI167" s="100"/>
    </row>
    <row r="168" spans="1:39" ht="14.25" customHeight="1" x14ac:dyDescent="0.2">
      <c r="A168" s="100"/>
      <c r="B168" s="17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1"/>
      <c r="AI168" s="100"/>
    </row>
    <row r="169" spans="1:39" ht="14.25" customHeight="1" x14ac:dyDescent="0.2">
      <c r="A169" s="100"/>
      <c r="B169" s="17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1"/>
      <c r="AI169" s="100"/>
    </row>
    <row r="170" spans="1:39" ht="17.25" customHeight="1" x14ac:dyDescent="0.2">
      <c r="A170" s="100"/>
      <c r="B170" s="35"/>
      <c r="C170" s="28"/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9"/>
      <c r="AA170" s="28"/>
      <c r="AB170" s="29"/>
      <c r="AC170" s="28"/>
      <c r="AD170" s="29"/>
      <c r="AE170" s="29"/>
      <c r="AF170" s="29"/>
      <c r="AG170" s="29"/>
      <c r="AH170" s="30"/>
      <c r="AI170" s="100"/>
    </row>
    <row r="171" spans="1:39" ht="16.5" customHeight="1" x14ac:dyDescent="0.2">
      <c r="A171" s="100"/>
      <c r="B171" s="389"/>
      <c r="C171" s="390"/>
      <c r="D171" s="390"/>
      <c r="E171" s="390"/>
      <c r="F171" s="390"/>
      <c r="G171" s="390"/>
      <c r="H171" s="390"/>
      <c r="I171" s="390"/>
      <c r="J171" s="390"/>
      <c r="K171" s="390"/>
      <c r="L171" s="390"/>
      <c r="M171" s="390"/>
      <c r="N171" s="390"/>
      <c r="O171" s="390"/>
      <c r="P171" s="390"/>
      <c r="Q171" s="390"/>
      <c r="R171" s="390"/>
      <c r="S171" s="390"/>
      <c r="T171" s="390"/>
      <c r="U171" s="390"/>
      <c r="V171" s="390"/>
      <c r="W171" s="390"/>
      <c r="X171" s="390"/>
      <c r="Y171" s="390"/>
      <c r="Z171" s="390"/>
      <c r="AA171" s="390"/>
      <c r="AB171" s="390"/>
      <c r="AC171" s="390"/>
      <c r="AD171" s="390"/>
      <c r="AE171" s="390"/>
      <c r="AF171" s="390"/>
      <c r="AG171" s="390"/>
      <c r="AH171" s="391"/>
      <c r="AI171" s="100"/>
      <c r="AJ171" s="78"/>
      <c r="AK171" s="78"/>
      <c r="AL171" s="78"/>
      <c r="AM171" s="78"/>
    </row>
    <row r="172" spans="1:39" ht="16.5" customHeight="1" x14ac:dyDescent="0.2">
      <c r="A172" s="100"/>
      <c r="B172" s="169" t="str">
        <f>'Piano Gestione'!$B$60</f>
        <v>File: E-09 - Gestione Incidente</v>
      </c>
      <c r="C172" s="310"/>
      <c r="D172" s="310"/>
      <c r="E172" s="310"/>
      <c r="F172" s="310"/>
      <c r="G172" s="310"/>
      <c r="H172" s="310"/>
      <c r="I172" s="310"/>
      <c r="J172" s="311"/>
      <c r="K172" s="312"/>
      <c r="L172" s="312"/>
      <c r="M172" s="312"/>
      <c r="N172" s="315" t="s">
        <v>397</v>
      </c>
      <c r="O172" s="315"/>
      <c r="P172" s="315"/>
      <c r="Q172" s="315"/>
      <c r="R172" s="315"/>
      <c r="S172" s="315"/>
      <c r="T172" s="315"/>
      <c r="U172" s="315"/>
      <c r="V172" s="315"/>
      <c r="W172" s="312"/>
      <c r="X172" s="312"/>
      <c r="Y172" s="312"/>
      <c r="Z172" s="310"/>
      <c r="AA172" s="310"/>
      <c r="AB172" s="310"/>
      <c r="AC172" s="310"/>
      <c r="AD172" s="310"/>
      <c r="AE172" s="310"/>
      <c r="AF172" s="310"/>
      <c r="AG172" s="310"/>
      <c r="AH172" s="171" t="str">
        <f>CONCATENATE("Edizione 09/2013 - Pag. ",AI172," di 5")</f>
        <v>Edizione 09/2013 - Pag. 2 di 5</v>
      </c>
      <c r="AI172" s="302">
        <v>2</v>
      </c>
      <c r="AJ172" s="78"/>
      <c r="AK172" s="78"/>
      <c r="AL172" s="78"/>
      <c r="AM172" s="78"/>
    </row>
    <row r="173" spans="1:39" ht="30" customHeight="1" x14ac:dyDescent="0.3">
      <c r="A173" s="100"/>
      <c r="B173" s="319" t="s">
        <v>37</v>
      </c>
      <c r="C173" s="320"/>
      <c r="D173" s="320"/>
      <c r="E173" s="320"/>
      <c r="F173" s="320"/>
      <c r="G173" s="320"/>
      <c r="H173" s="320"/>
      <c r="I173" s="320"/>
      <c r="J173" s="320"/>
      <c r="K173" s="320"/>
      <c r="L173" s="320"/>
      <c r="M173" s="320"/>
      <c r="N173" s="320"/>
      <c r="O173" s="320"/>
      <c r="P173" s="320"/>
      <c r="Q173" s="320"/>
      <c r="R173" s="320"/>
      <c r="S173" s="320"/>
      <c r="T173" s="320"/>
      <c r="U173" s="320"/>
      <c r="V173" s="320"/>
      <c r="W173" s="320"/>
      <c r="X173" s="320"/>
      <c r="Y173" s="320"/>
      <c r="Z173" s="320"/>
      <c r="AA173" s="320"/>
      <c r="AB173" s="320"/>
      <c r="AC173" s="320"/>
      <c r="AD173" s="320"/>
      <c r="AE173" s="320"/>
      <c r="AF173" s="320"/>
      <c r="AG173" s="320"/>
      <c r="AH173" s="321"/>
      <c r="AI173" s="100"/>
      <c r="AJ173" s="78"/>
      <c r="AK173" s="78"/>
    </row>
    <row r="174" spans="1:39" ht="39" customHeight="1" x14ac:dyDescent="0.2">
      <c r="A174" s="100"/>
      <c r="B174" s="322" t="s">
        <v>38</v>
      </c>
      <c r="C174" s="323"/>
      <c r="D174" s="323"/>
      <c r="E174" s="323"/>
      <c r="F174" s="323"/>
      <c r="G174" s="323"/>
      <c r="H174" s="323"/>
      <c r="I174" s="323"/>
      <c r="J174" s="323"/>
      <c r="K174" s="323"/>
      <c r="L174" s="323"/>
      <c r="M174" s="323"/>
      <c r="N174" s="323"/>
      <c r="O174" s="323"/>
      <c r="P174" s="323"/>
      <c r="Q174" s="323"/>
      <c r="R174" s="323"/>
      <c r="S174" s="323"/>
      <c r="T174" s="323"/>
      <c r="U174" s="323"/>
      <c r="V174" s="323"/>
      <c r="W174" s="323"/>
      <c r="X174" s="323"/>
      <c r="Y174" s="323"/>
      <c r="Z174" s="323"/>
      <c r="AA174" s="323"/>
      <c r="AB174" s="323"/>
      <c r="AC174" s="323"/>
      <c r="AD174" s="323"/>
      <c r="AE174" s="323"/>
      <c r="AF174" s="323"/>
      <c r="AG174" s="323"/>
      <c r="AH174" s="324"/>
      <c r="AI174" s="100"/>
      <c r="AJ174" s="78"/>
      <c r="AK174" s="78"/>
    </row>
    <row r="175" spans="1:39" ht="36" customHeight="1" x14ac:dyDescent="0.2">
      <c r="A175" s="100"/>
      <c r="B175" s="388" t="s">
        <v>150</v>
      </c>
      <c r="C175" s="344"/>
      <c r="D175" s="344"/>
      <c r="E175" s="344"/>
      <c r="F175" s="344"/>
      <c r="G175" s="344"/>
      <c r="H175" s="344"/>
      <c r="I175" s="344"/>
      <c r="J175" s="344"/>
      <c r="K175" s="344"/>
      <c r="L175" s="344"/>
      <c r="M175" s="344"/>
      <c r="N175" s="344"/>
      <c r="O175" s="344"/>
      <c r="P175" s="344"/>
      <c r="Q175" s="344"/>
      <c r="R175" s="344"/>
      <c r="S175" s="344"/>
      <c r="T175" s="344"/>
      <c r="U175" s="344"/>
      <c r="V175" s="344"/>
      <c r="W175" s="344"/>
      <c r="X175" s="344"/>
      <c r="Y175" s="344"/>
      <c r="Z175" s="344"/>
      <c r="AA175" s="344"/>
      <c r="AB175" s="344"/>
      <c r="AC175" s="344"/>
      <c r="AD175" s="344"/>
      <c r="AE175" s="344"/>
      <c r="AF175" s="344"/>
      <c r="AG175" s="344"/>
      <c r="AH175" s="345"/>
      <c r="AI175" s="100"/>
    </row>
    <row r="176" spans="1:39" ht="14.25" customHeight="1" x14ac:dyDescent="0.2">
      <c r="A176" s="100"/>
      <c r="B176" s="382" t="s">
        <v>234</v>
      </c>
      <c r="C176" s="383"/>
      <c r="D176" s="383"/>
      <c r="E176" s="383"/>
      <c r="F176" s="383"/>
      <c r="G176" s="383"/>
      <c r="H176" s="383"/>
      <c r="I176" s="383"/>
      <c r="J176" s="383"/>
      <c r="K176" s="383"/>
      <c r="L176" s="383"/>
      <c r="M176" s="383"/>
      <c r="N176" s="383"/>
      <c r="O176" s="383"/>
      <c r="P176" s="383"/>
      <c r="Q176" s="383"/>
      <c r="R176" s="383"/>
      <c r="S176" s="383"/>
      <c r="T176" s="383"/>
      <c r="U176" s="383"/>
      <c r="V176" s="383"/>
      <c r="W176" s="383"/>
      <c r="X176" s="383"/>
      <c r="Y176" s="383"/>
      <c r="Z176" s="383"/>
      <c r="AA176" s="383"/>
      <c r="AB176" s="383"/>
      <c r="AC176" s="383"/>
      <c r="AD176" s="383"/>
      <c r="AE176" s="383"/>
      <c r="AF176" s="383"/>
      <c r="AG176" s="383"/>
      <c r="AH176" s="384"/>
      <c r="AI176" s="100"/>
    </row>
    <row r="177" spans="1:35" ht="14.25" customHeight="1" x14ac:dyDescent="0.2">
      <c r="A177" s="100"/>
      <c r="B177" s="385"/>
      <c r="C177" s="386"/>
      <c r="D177" s="386"/>
      <c r="E177" s="386"/>
      <c r="F177" s="386"/>
      <c r="G177" s="386"/>
      <c r="H177" s="386"/>
      <c r="I177" s="386"/>
      <c r="J177" s="386"/>
      <c r="K177" s="386"/>
      <c r="L177" s="386"/>
      <c r="M177" s="386"/>
      <c r="N177" s="386"/>
      <c r="O177" s="386"/>
      <c r="P177" s="386"/>
      <c r="Q177" s="386"/>
      <c r="R177" s="386"/>
      <c r="S177" s="386"/>
      <c r="T177" s="386"/>
      <c r="U177" s="386"/>
      <c r="V177" s="386"/>
      <c r="W177" s="386"/>
      <c r="X177" s="386"/>
      <c r="Y177" s="386"/>
      <c r="Z177" s="386"/>
      <c r="AA177" s="386"/>
      <c r="AB177" s="386"/>
      <c r="AC177" s="386"/>
      <c r="AD177" s="386"/>
      <c r="AE177" s="386"/>
      <c r="AF177" s="386"/>
      <c r="AG177" s="386"/>
      <c r="AH177" s="387"/>
      <c r="AI177" s="100"/>
    </row>
    <row r="178" spans="1:35" ht="5.0999999999999996" customHeight="1" x14ac:dyDescent="0.2">
      <c r="A178" s="100"/>
      <c r="B178" s="26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8"/>
      <c r="R178" s="18"/>
      <c r="S178" s="19"/>
      <c r="T178" s="19"/>
      <c r="U178" s="19"/>
      <c r="V178" s="19"/>
      <c r="W178" s="19"/>
      <c r="X178" s="19"/>
      <c r="Y178" s="19"/>
      <c r="Z178" s="18"/>
      <c r="AA178" s="18"/>
      <c r="AB178" s="19"/>
      <c r="AC178" s="19"/>
      <c r="AD178" s="19"/>
      <c r="AE178" s="19"/>
      <c r="AF178" s="19"/>
      <c r="AG178" s="19"/>
      <c r="AH178" s="21"/>
      <c r="AI178" s="100"/>
    </row>
    <row r="179" spans="1:35" ht="14.25" customHeight="1" x14ac:dyDescent="0.2">
      <c r="A179" s="100"/>
      <c r="B179" s="17"/>
      <c r="C179" s="18" t="s">
        <v>235</v>
      </c>
      <c r="D179" s="18"/>
      <c r="E179" s="19"/>
      <c r="F179" s="19"/>
      <c r="G179" s="19"/>
      <c r="H179" s="19"/>
      <c r="I179" s="19"/>
      <c r="J179" s="19"/>
      <c r="K179" s="19"/>
      <c r="L179" s="19"/>
      <c r="M179" s="18" t="s">
        <v>236</v>
      </c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21"/>
      <c r="AI179" s="100"/>
    </row>
    <row r="180" spans="1:35" ht="14.25" customHeight="1" x14ac:dyDescent="0.2">
      <c r="A180" s="100"/>
      <c r="B180" s="17"/>
      <c r="C180" s="18"/>
      <c r="D180" s="18"/>
      <c r="E180" s="19"/>
      <c r="F180" s="19"/>
      <c r="G180" s="19"/>
      <c r="H180" s="19"/>
      <c r="I180" s="19"/>
      <c r="J180" s="19"/>
      <c r="K180" s="19"/>
      <c r="L180" s="19"/>
      <c r="M180" s="18" t="s">
        <v>237</v>
      </c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21"/>
      <c r="AI180" s="100"/>
    </row>
    <row r="181" spans="1:35" ht="5.0999999999999996" customHeight="1" x14ac:dyDescent="0.2">
      <c r="A181" s="100"/>
      <c r="B181" s="26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8"/>
      <c r="R181" s="18"/>
      <c r="S181" s="19"/>
      <c r="T181" s="19"/>
      <c r="U181" s="19"/>
      <c r="V181" s="19"/>
      <c r="W181" s="19"/>
      <c r="X181" s="19"/>
      <c r="Y181" s="19"/>
      <c r="Z181" s="18"/>
      <c r="AA181" s="18"/>
      <c r="AB181" s="19"/>
      <c r="AC181" s="19"/>
      <c r="AD181" s="19"/>
      <c r="AE181" s="19"/>
      <c r="AF181" s="19"/>
      <c r="AG181" s="19"/>
      <c r="AH181" s="21"/>
      <c r="AI181" s="100"/>
    </row>
    <row r="182" spans="1:35" ht="14.25" customHeight="1" x14ac:dyDescent="0.2">
      <c r="A182" s="100"/>
      <c r="B182" s="17"/>
      <c r="C182" s="34"/>
      <c r="D182" s="31"/>
      <c r="E182" s="18" t="s">
        <v>238</v>
      </c>
      <c r="F182" s="19"/>
      <c r="G182" s="19"/>
      <c r="H182" s="19"/>
      <c r="I182" s="19"/>
      <c r="J182" s="19"/>
      <c r="K182" s="18" t="s">
        <v>239</v>
      </c>
      <c r="L182" s="22"/>
      <c r="M182" s="22"/>
      <c r="N182" s="31"/>
      <c r="O182" s="18" t="s">
        <v>240</v>
      </c>
      <c r="P182" s="22"/>
      <c r="Q182" s="22"/>
      <c r="R182" s="22"/>
      <c r="S182" s="31"/>
      <c r="T182" s="18" t="s">
        <v>241</v>
      </c>
      <c r="U182" s="22"/>
      <c r="V182" s="22"/>
      <c r="W182" s="22"/>
      <c r="X182" s="31"/>
      <c r="Y182" s="18" t="s">
        <v>242</v>
      </c>
      <c r="Z182" s="22"/>
      <c r="AA182" s="22"/>
      <c r="AB182" s="22"/>
      <c r="AC182" s="31"/>
      <c r="AD182" s="18" t="s">
        <v>243</v>
      </c>
      <c r="AE182" s="22"/>
      <c r="AF182" s="22"/>
      <c r="AG182" s="22"/>
      <c r="AH182" s="21"/>
      <c r="AI182" s="100"/>
    </row>
    <row r="183" spans="1:35" ht="5.0999999999999996" customHeight="1" x14ac:dyDescent="0.2">
      <c r="A183" s="100"/>
      <c r="B183" s="26"/>
      <c r="C183" s="19"/>
      <c r="D183" s="31"/>
      <c r="E183" s="18"/>
      <c r="F183" s="19"/>
      <c r="G183" s="19"/>
      <c r="H183" s="19"/>
      <c r="I183" s="19"/>
      <c r="J183" s="19"/>
      <c r="K183" s="19"/>
      <c r="L183" s="31"/>
      <c r="M183" s="18"/>
      <c r="N183" s="19"/>
      <c r="O183" s="19"/>
      <c r="P183" s="19"/>
      <c r="Q183" s="31"/>
      <c r="R183" s="31"/>
      <c r="S183" s="18"/>
      <c r="T183" s="31"/>
      <c r="U183" s="18"/>
      <c r="V183" s="19"/>
      <c r="W183" s="19"/>
      <c r="X183" s="19"/>
      <c r="Y183" s="19"/>
      <c r="Z183" s="31"/>
      <c r="AA183" s="18"/>
      <c r="AB183" s="18"/>
      <c r="AC183" s="19"/>
      <c r="AD183" s="19"/>
      <c r="AE183" s="19"/>
      <c r="AF183" s="19"/>
      <c r="AG183" s="19"/>
      <c r="AH183" s="21"/>
      <c r="AI183" s="100"/>
    </row>
    <row r="184" spans="1:35" ht="14.25" customHeight="1" x14ac:dyDescent="0.2">
      <c r="A184" s="100"/>
      <c r="B184" s="17"/>
      <c r="C184" s="34"/>
      <c r="D184" s="31"/>
      <c r="E184" s="18" t="s">
        <v>244</v>
      </c>
      <c r="F184" s="19"/>
      <c r="G184" s="19"/>
      <c r="H184" s="19"/>
      <c r="I184" s="19"/>
      <c r="J184" s="19"/>
      <c r="K184" s="18" t="s">
        <v>239</v>
      </c>
      <c r="L184" s="22"/>
      <c r="M184" s="22"/>
      <c r="N184" s="31"/>
      <c r="O184" s="18" t="s">
        <v>240</v>
      </c>
      <c r="P184" s="22"/>
      <c r="Q184" s="22"/>
      <c r="R184" s="22"/>
      <c r="S184" s="31"/>
      <c r="T184" s="18" t="s">
        <v>241</v>
      </c>
      <c r="U184" s="22"/>
      <c r="V184" s="22"/>
      <c r="W184" s="22"/>
      <c r="X184" s="31"/>
      <c r="Y184" s="18" t="s">
        <v>242</v>
      </c>
      <c r="Z184" s="22"/>
      <c r="AA184" s="22"/>
      <c r="AB184" s="22"/>
      <c r="AC184" s="31"/>
      <c r="AD184" s="18" t="s">
        <v>243</v>
      </c>
      <c r="AE184" s="22"/>
      <c r="AF184" s="22"/>
      <c r="AG184" s="22"/>
      <c r="AH184" s="21"/>
      <c r="AI184" s="100"/>
    </row>
    <row r="185" spans="1:35" ht="5.0999999999999996" customHeight="1" x14ac:dyDescent="0.2">
      <c r="A185" s="100"/>
      <c r="B185" s="26"/>
      <c r="C185" s="19"/>
      <c r="D185" s="31"/>
      <c r="E185" s="18"/>
      <c r="F185" s="19"/>
      <c r="G185" s="19"/>
      <c r="H185" s="19"/>
      <c r="I185" s="19"/>
      <c r="J185" s="19"/>
      <c r="K185" s="19"/>
      <c r="L185" s="31"/>
      <c r="M185" s="18"/>
      <c r="N185" s="19"/>
      <c r="O185" s="19"/>
      <c r="P185" s="19"/>
      <c r="Q185" s="31"/>
      <c r="R185" s="31"/>
      <c r="S185" s="18"/>
      <c r="T185" s="31"/>
      <c r="U185" s="18"/>
      <c r="V185" s="19"/>
      <c r="W185" s="19"/>
      <c r="X185" s="19"/>
      <c r="Y185" s="19"/>
      <c r="Z185" s="31"/>
      <c r="AA185" s="18"/>
      <c r="AB185" s="18"/>
      <c r="AC185" s="19"/>
      <c r="AD185" s="19"/>
      <c r="AE185" s="19"/>
      <c r="AF185" s="19"/>
      <c r="AG185" s="19"/>
      <c r="AH185" s="21"/>
      <c r="AI185" s="100"/>
    </row>
    <row r="186" spans="1:35" ht="14.25" customHeight="1" x14ac:dyDescent="0.2">
      <c r="A186" s="100"/>
      <c r="B186" s="17"/>
      <c r="C186" s="34"/>
      <c r="D186" s="31"/>
      <c r="E186" s="18" t="s">
        <v>244</v>
      </c>
      <c r="F186" s="19"/>
      <c r="G186" s="19"/>
      <c r="H186" s="19"/>
      <c r="I186" s="19"/>
      <c r="J186" s="19"/>
      <c r="K186" s="18" t="s">
        <v>239</v>
      </c>
      <c r="L186" s="22"/>
      <c r="M186" s="22"/>
      <c r="N186" s="31"/>
      <c r="O186" s="18" t="s">
        <v>240</v>
      </c>
      <c r="P186" s="22"/>
      <c r="Q186" s="22"/>
      <c r="R186" s="22"/>
      <c r="S186" s="31"/>
      <c r="T186" s="18" t="s">
        <v>241</v>
      </c>
      <c r="U186" s="22"/>
      <c r="V186" s="22"/>
      <c r="W186" s="22"/>
      <c r="X186" s="31"/>
      <c r="Y186" s="18" t="s">
        <v>242</v>
      </c>
      <c r="Z186" s="22"/>
      <c r="AA186" s="22"/>
      <c r="AB186" s="22"/>
      <c r="AC186" s="31"/>
      <c r="AD186" s="18" t="s">
        <v>243</v>
      </c>
      <c r="AE186" s="22"/>
      <c r="AF186" s="22"/>
      <c r="AG186" s="22"/>
      <c r="AH186" s="21"/>
      <c r="AI186" s="100"/>
    </row>
    <row r="187" spans="1:35" ht="5.0999999999999996" customHeight="1" x14ac:dyDescent="0.2">
      <c r="A187" s="100"/>
      <c r="B187" s="26"/>
      <c r="C187" s="19"/>
      <c r="D187" s="31"/>
      <c r="E187" s="18"/>
      <c r="F187" s="19"/>
      <c r="G187" s="19"/>
      <c r="H187" s="19"/>
      <c r="I187" s="19"/>
      <c r="J187" s="19"/>
      <c r="K187" s="19"/>
      <c r="L187" s="31"/>
      <c r="M187" s="18"/>
      <c r="N187" s="19"/>
      <c r="O187" s="19"/>
      <c r="P187" s="19"/>
      <c r="Q187" s="31"/>
      <c r="R187" s="31"/>
      <c r="S187" s="18"/>
      <c r="T187" s="31"/>
      <c r="U187" s="18"/>
      <c r="V187" s="19"/>
      <c r="W187" s="19"/>
      <c r="X187" s="19"/>
      <c r="Y187" s="19"/>
      <c r="Z187" s="31"/>
      <c r="AA187" s="18"/>
      <c r="AB187" s="18"/>
      <c r="AC187" s="19"/>
      <c r="AD187" s="19"/>
      <c r="AE187" s="19"/>
      <c r="AF187" s="19"/>
      <c r="AG187" s="19"/>
      <c r="AH187" s="21"/>
      <c r="AI187" s="100"/>
    </row>
    <row r="188" spans="1:35" ht="14.25" customHeight="1" x14ac:dyDescent="0.2">
      <c r="A188" s="100"/>
      <c r="B188" s="17"/>
      <c r="C188" s="34"/>
      <c r="D188" s="31"/>
      <c r="E188" s="18" t="s">
        <v>245</v>
      </c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1"/>
      <c r="AI188" s="100"/>
    </row>
    <row r="189" spans="1:35" ht="5.0999999999999996" customHeight="1" x14ac:dyDescent="0.2">
      <c r="A189" s="100"/>
      <c r="B189" s="26"/>
      <c r="C189" s="19"/>
      <c r="D189" s="31"/>
      <c r="E189" s="18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8"/>
      <c r="R189" s="31"/>
      <c r="S189" s="18"/>
      <c r="T189" s="19"/>
      <c r="U189" s="19"/>
      <c r="V189" s="19"/>
      <c r="W189" s="19"/>
      <c r="X189" s="19"/>
      <c r="Y189" s="19"/>
      <c r="Z189" s="31"/>
      <c r="AA189" s="18"/>
      <c r="AB189" s="31"/>
      <c r="AC189" s="18"/>
      <c r="AD189" s="19"/>
      <c r="AE189" s="19"/>
      <c r="AF189" s="19"/>
      <c r="AG189" s="19"/>
      <c r="AH189" s="21"/>
      <c r="AI189" s="100"/>
    </row>
    <row r="190" spans="1:35" s="108" customFormat="1" ht="14.25" customHeight="1" x14ac:dyDescent="0.2">
      <c r="A190" s="100"/>
      <c r="B190" s="17"/>
      <c r="C190" s="34"/>
      <c r="D190" s="31"/>
      <c r="E190" s="18" t="s">
        <v>246</v>
      </c>
      <c r="F190" s="18"/>
      <c r="G190" s="18"/>
      <c r="H190" s="18"/>
      <c r="I190" s="18"/>
      <c r="J190" s="18"/>
      <c r="K190" s="34"/>
      <c r="L190" s="31"/>
      <c r="M190" s="18" t="s">
        <v>247</v>
      </c>
      <c r="N190" s="18"/>
      <c r="O190" s="18"/>
      <c r="P190" s="22"/>
      <c r="Q190" s="22"/>
      <c r="R190" s="31"/>
      <c r="S190" s="34"/>
      <c r="T190" s="31"/>
      <c r="U190" s="18" t="s">
        <v>248</v>
      </c>
      <c r="V190" s="18"/>
      <c r="W190" s="18"/>
      <c r="X190" s="18"/>
      <c r="Y190" s="18"/>
      <c r="Z190" s="31"/>
      <c r="AA190" s="34"/>
      <c r="AB190" s="31"/>
      <c r="AC190" s="18" t="s">
        <v>249</v>
      </c>
      <c r="AD190" s="19"/>
      <c r="AE190" s="19"/>
      <c r="AF190" s="19"/>
      <c r="AG190" s="19"/>
      <c r="AH190" s="21"/>
      <c r="AI190" s="100"/>
    </row>
    <row r="191" spans="1:35" ht="5.0999999999999996" customHeight="1" x14ac:dyDescent="0.2">
      <c r="A191" s="100"/>
      <c r="B191" s="26"/>
      <c r="C191" s="19"/>
      <c r="D191" s="31"/>
      <c r="E191" s="18"/>
      <c r="F191" s="19"/>
      <c r="G191" s="19"/>
      <c r="H191" s="19"/>
      <c r="I191" s="19"/>
      <c r="J191" s="19"/>
      <c r="K191" s="19"/>
      <c r="L191" s="31"/>
      <c r="M191" s="18"/>
      <c r="N191" s="19"/>
      <c r="O191" s="19"/>
      <c r="P191" s="19"/>
      <c r="Q191" s="18"/>
      <c r="R191" s="31"/>
      <c r="S191" s="18"/>
      <c r="T191" s="31"/>
      <c r="U191" s="18"/>
      <c r="V191" s="19"/>
      <c r="W191" s="19"/>
      <c r="X191" s="19"/>
      <c r="Y191" s="19"/>
      <c r="Z191" s="31"/>
      <c r="AA191" s="18"/>
      <c r="AB191" s="31"/>
      <c r="AC191" s="18"/>
      <c r="AD191" s="19"/>
      <c r="AE191" s="19"/>
      <c r="AF191" s="19"/>
      <c r="AG191" s="19"/>
      <c r="AH191" s="21"/>
      <c r="AI191" s="100"/>
    </row>
    <row r="192" spans="1:35" ht="14.25" customHeight="1" x14ac:dyDescent="0.2">
      <c r="A192" s="100"/>
      <c r="B192" s="17"/>
      <c r="C192" s="34"/>
      <c r="D192" s="31"/>
      <c r="E192" s="18" t="s">
        <v>250</v>
      </c>
      <c r="F192" s="18"/>
      <c r="G192" s="18"/>
      <c r="H192" s="18"/>
      <c r="I192" s="18"/>
      <c r="J192" s="18"/>
      <c r="K192" s="34"/>
      <c r="L192" s="31"/>
      <c r="M192" s="18" t="s">
        <v>251</v>
      </c>
      <c r="N192" s="18"/>
      <c r="O192" s="18"/>
      <c r="P192" s="18"/>
      <c r="Q192" s="18"/>
      <c r="R192" s="31"/>
      <c r="S192" s="34"/>
      <c r="T192" s="31"/>
      <c r="U192" s="18" t="s">
        <v>252</v>
      </c>
      <c r="V192" s="18"/>
      <c r="W192" s="18"/>
      <c r="X192" s="18"/>
      <c r="Y192" s="18"/>
      <c r="Z192" s="31"/>
      <c r="AA192" s="34"/>
      <c r="AB192" s="31"/>
      <c r="AC192" s="18" t="s">
        <v>253</v>
      </c>
      <c r="AD192" s="19"/>
      <c r="AE192" s="19"/>
      <c r="AF192" s="19"/>
      <c r="AG192" s="19"/>
      <c r="AH192" s="21"/>
      <c r="AI192" s="100"/>
    </row>
    <row r="193" spans="1:35" ht="5.0999999999999996" customHeight="1" x14ac:dyDescent="0.2">
      <c r="A193" s="100"/>
      <c r="B193" s="26"/>
      <c r="C193" s="19"/>
      <c r="D193" s="31"/>
      <c r="E193" s="18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8"/>
      <c r="R193" s="31"/>
      <c r="S193" s="18"/>
      <c r="T193" s="19"/>
      <c r="U193" s="19"/>
      <c r="V193" s="19"/>
      <c r="W193" s="19"/>
      <c r="X193" s="19"/>
      <c r="Y193" s="19"/>
      <c r="Z193" s="31"/>
      <c r="AA193" s="18"/>
      <c r="AB193" s="31"/>
      <c r="AC193" s="18"/>
      <c r="AD193" s="19"/>
      <c r="AE193" s="19"/>
      <c r="AF193" s="19"/>
      <c r="AG193" s="19"/>
      <c r="AH193" s="21"/>
      <c r="AI193" s="100"/>
    </row>
    <row r="194" spans="1:35" ht="14.25" customHeight="1" x14ac:dyDescent="0.2">
      <c r="A194" s="100"/>
      <c r="B194" s="17"/>
      <c r="C194" s="34"/>
      <c r="D194" s="31"/>
      <c r="E194" s="18" t="s">
        <v>254</v>
      </c>
      <c r="F194" s="18"/>
      <c r="G194" s="18"/>
      <c r="H194" s="18"/>
      <c r="I194" s="18"/>
      <c r="J194" s="18"/>
      <c r="K194" s="34"/>
      <c r="L194" s="31"/>
      <c r="M194" s="18" t="s">
        <v>255</v>
      </c>
      <c r="N194" s="18"/>
      <c r="O194" s="19"/>
      <c r="P194" s="19"/>
      <c r="Q194" s="18"/>
      <c r="R194" s="31"/>
      <c r="S194" s="34"/>
      <c r="T194" s="19"/>
      <c r="U194" s="18" t="s">
        <v>256</v>
      </c>
      <c r="V194" s="19"/>
      <c r="W194" s="19"/>
      <c r="X194" s="19"/>
      <c r="Y194" s="19"/>
      <c r="Z194" s="31"/>
      <c r="AA194" s="34"/>
      <c r="AB194" s="31"/>
      <c r="AC194" s="20"/>
      <c r="AD194" s="20"/>
      <c r="AE194" s="20"/>
      <c r="AF194" s="20"/>
      <c r="AG194" s="20"/>
      <c r="AH194" s="21"/>
      <c r="AI194" s="100"/>
    </row>
    <row r="195" spans="1:35" ht="5.0999999999999996" customHeight="1" x14ac:dyDescent="0.2">
      <c r="A195" s="100"/>
      <c r="B195" s="26"/>
      <c r="C195" s="19"/>
      <c r="D195" s="31"/>
      <c r="E195" s="18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8"/>
      <c r="R195" s="31"/>
      <c r="S195" s="18"/>
      <c r="T195" s="19"/>
      <c r="U195" s="19"/>
      <c r="V195" s="19"/>
      <c r="W195" s="19"/>
      <c r="X195" s="19"/>
      <c r="Y195" s="19"/>
      <c r="Z195" s="31"/>
      <c r="AA195" s="18"/>
      <c r="AB195" s="31"/>
      <c r="AC195" s="18"/>
      <c r="AD195" s="19"/>
      <c r="AE195" s="19"/>
      <c r="AF195" s="19"/>
      <c r="AG195" s="19"/>
      <c r="AH195" s="21"/>
      <c r="AI195" s="100"/>
    </row>
    <row r="196" spans="1:35" ht="14.25" customHeight="1" x14ac:dyDescent="0.2">
      <c r="A196" s="100"/>
      <c r="B196" s="17"/>
      <c r="C196" s="34"/>
      <c r="D196" s="31"/>
      <c r="E196" s="18" t="s">
        <v>257</v>
      </c>
      <c r="F196" s="18"/>
      <c r="G196" s="18"/>
      <c r="H196" s="18"/>
      <c r="I196" s="18"/>
      <c r="J196" s="18"/>
      <c r="K196" s="34"/>
      <c r="L196" s="31"/>
      <c r="M196" s="18" t="s">
        <v>258</v>
      </c>
      <c r="N196" s="18"/>
      <c r="O196" s="19"/>
      <c r="P196" s="19"/>
      <c r="Q196" s="18"/>
      <c r="R196" s="31"/>
      <c r="S196" s="34"/>
      <c r="T196" s="19"/>
      <c r="U196" s="18" t="s">
        <v>259</v>
      </c>
      <c r="V196" s="19"/>
      <c r="W196" s="19"/>
      <c r="X196" s="19"/>
      <c r="Y196" s="19"/>
      <c r="Z196" s="31"/>
      <c r="AA196" s="34"/>
      <c r="AB196" s="31"/>
      <c r="AC196" s="20"/>
      <c r="AD196" s="20"/>
      <c r="AE196" s="20"/>
      <c r="AF196" s="20"/>
      <c r="AG196" s="20"/>
      <c r="AH196" s="21"/>
      <c r="AI196" s="100"/>
    </row>
    <row r="197" spans="1:35" ht="5.0999999999999996" customHeight="1" x14ac:dyDescent="0.2">
      <c r="A197" s="100"/>
      <c r="B197" s="26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8"/>
      <c r="R197" s="18"/>
      <c r="S197" s="19"/>
      <c r="T197" s="19"/>
      <c r="U197" s="19"/>
      <c r="V197" s="19"/>
      <c r="W197" s="19"/>
      <c r="X197" s="19"/>
      <c r="Y197" s="19"/>
      <c r="Z197" s="18"/>
      <c r="AA197" s="18"/>
      <c r="AB197" s="19"/>
      <c r="AC197" s="19"/>
      <c r="AD197" s="19"/>
      <c r="AE197" s="19"/>
      <c r="AF197" s="19"/>
      <c r="AG197" s="19"/>
      <c r="AH197" s="21"/>
      <c r="AI197" s="100"/>
    </row>
    <row r="198" spans="1:35" ht="14.25" customHeight="1" x14ac:dyDescent="0.2">
      <c r="A198" s="100"/>
      <c r="B198" s="17"/>
      <c r="C198" s="34"/>
      <c r="D198" s="31"/>
      <c r="E198" s="18" t="s">
        <v>260</v>
      </c>
      <c r="F198" s="18"/>
      <c r="G198" s="18"/>
      <c r="H198" s="18"/>
      <c r="I198" s="18"/>
      <c r="J198" s="18"/>
      <c r="K198" s="34"/>
      <c r="L198" s="31"/>
      <c r="M198" s="18" t="s">
        <v>261</v>
      </c>
      <c r="N198" s="18"/>
      <c r="O198" s="19"/>
      <c r="P198" s="19"/>
      <c r="Q198" s="18"/>
      <c r="R198" s="31"/>
      <c r="S198" s="34"/>
      <c r="T198" s="19"/>
      <c r="U198" s="18" t="s">
        <v>262</v>
      </c>
      <c r="V198" s="19"/>
      <c r="W198" s="19"/>
      <c r="X198" s="19"/>
      <c r="Y198" s="19"/>
      <c r="Z198" s="31"/>
      <c r="AA198" s="34"/>
      <c r="AB198" s="31"/>
      <c r="AC198" s="20"/>
      <c r="AD198" s="20"/>
      <c r="AE198" s="20"/>
      <c r="AF198" s="20"/>
      <c r="AG198" s="20"/>
      <c r="AH198" s="21"/>
      <c r="AI198" s="100"/>
    </row>
    <row r="199" spans="1:35" ht="5.0999999999999996" customHeight="1" x14ac:dyDescent="0.2">
      <c r="A199" s="100"/>
      <c r="B199" s="26"/>
      <c r="C199" s="19"/>
      <c r="D199" s="31"/>
      <c r="E199" s="18"/>
      <c r="F199" s="19"/>
      <c r="G199" s="19"/>
      <c r="H199" s="19"/>
      <c r="I199" s="19"/>
      <c r="J199" s="19"/>
      <c r="K199" s="19"/>
      <c r="L199" s="31"/>
      <c r="M199" s="18"/>
      <c r="N199" s="19"/>
      <c r="O199" s="19"/>
      <c r="P199" s="19"/>
      <c r="Q199" s="18"/>
      <c r="R199" s="31"/>
      <c r="S199" s="18"/>
      <c r="T199" s="31"/>
      <c r="U199" s="18"/>
      <c r="V199" s="19"/>
      <c r="W199" s="19"/>
      <c r="X199" s="19"/>
      <c r="Y199" s="19"/>
      <c r="Z199" s="31"/>
      <c r="AA199" s="18"/>
      <c r="AB199" s="18"/>
      <c r="AC199" s="19"/>
      <c r="AD199" s="19"/>
      <c r="AE199" s="19"/>
      <c r="AF199" s="19"/>
      <c r="AG199" s="19"/>
      <c r="AH199" s="21"/>
      <c r="AI199" s="100"/>
    </row>
    <row r="200" spans="1:35" ht="14.25" customHeight="1" x14ac:dyDescent="0.2">
      <c r="A200" s="100"/>
      <c r="B200" s="17"/>
      <c r="C200" s="34"/>
      <c r="D200" s="31"/>
      <c r="E200" s="18" t="s">
        <v>263</v>
      </c>
      <c r="F200" s="18"/>
      <c r="G200" s="18"/>
      <c r="H200" s="18"/>
      <c r="I200" s="18"/>
      <c r="J200" s="18"/>
      <c r="K200" s="34"/>
      <c r="L200" s="31"/>
      <c r="M200" s="18" t="s">
        <v>264</v>
      </c>
      <c r="N200" s="18"/>
      <c r="O200" s="19"/>
      <c r="P200" s="19"/>
      <c r="Q200" s="18"/>
      <c r="R200" s="18"/>
      <c r="S200" s="34"/>
      <c r="T200" s="31"/>
      <c r="U200" s="18" t="s">
        <v>265</v>
      </c>
      <c r="V200" s="18"/>
      <c r="W200" s="19"/>
      <c r="X200" s="19"/>
      <c r="Y200" s="18"/>
      <c r="Z200" s="31"/>
      <c r="AA200" s="18" t="s">
        <v>266</v>
      </c>
      <c r="AB200" s="19"/>
      <c r="AC200" s="19"/>
      <c r="AD200" s="19"/>
      <c r="AE200" s="19"/>
      <c r="AF200" s="20"/>
      <c r="AG200" s="20"/>
      <c r="AH200" s="21"/>
      <c r="AI200" s="100"/>
    </row>
    <row r="201" spans="1:35" ht="5.0999999999999996" customHeight="1" x14ac:dyDescent="0.2">
      <c r="A201" s="100"/>
      <c r="B201" s="26"/>
      <c r="C201" s="19"/>
      <c r="D201" s="31"/>
      <c r="E201" s="18"/>
      <c r="F201" s="19"/>
      <c r="G201" s="19"/>
      <c r="H201" s="19"/>
      <c r="I201" s="19"/>
      <c r="J201" s="18"/>
      <c r="K201" s="19"/>
      <c r="L201" s="31"/>
      <c r="M201" s="18"/>
      <c r="N201" s="19"/>
      <c r="O201" s="19"/>
      <c r="P201" s="19"/>
      <c r="Q201" s="18"/>
      <c r="R201" s="31"/>
      <c r="S201" s="18"/>
      <c r="T201" s="31"/>
      <c r="U201" s="18"/>
      <c r="V201" s="19"/>
      <c r="W201" s="19"/>
      <c r="X201" s="19"/>
      <c r="Y201" s="19"/>
      <c r="Z201" s="31"/>
      <c r="AA201" s="18"/>
      <c r="AB201" s="18"/>
      <c r="AC201" s="19"/>
      <c r="AD201" s="19"/>
      <c r="AE201" s="19"/>
      <c r="AF201" s="19"/>
      <c r="AG201" s="19"/>
      <c r="AH201" s="21"/>
      <c r="AI201" s="100"/>
    </row>
    <row r="202" spans="1:35" ht="14.25" customHeight="1" x14ac:dyDescent="0.2">
      <c r="A202" s="100"/>
      <c r="B202" s="17"/>
      <c r="C202" s="34"/>
      <c r="D202" s="31"/>
      <c r="E202" s="18" t="s">
        <v>267</v>
      </c>
      <c r="F202" s="18"/>
      <c r="G202" s="18"/>
      <c r="H202" s="18"/>
      <c r="I202" s="18"/>
      <c r="J202" s="18"/>
      <c r="K202" s="34"/>
      <c r="L202" s="31"/>
      <c r="M202" s="18" t="s">
        <v>268</v>
      </c>
      <c r="N202" s="18"/>
      <c r="O202" s="19"/>
      <c r="P202" s="19"/>
      <c r="Q202" s="18"/>
      <c r="R202" s="18"/>
      <c r="S202" s="34"/>
      <c r="T202" s="31"/>
      <c r="U202" s="18" t="s">
        <v>269</v>
      </c>
      <c r="V202" s="18"/>
      <c r="W202" s="19"/>
      <c r="X202" s="19"/>
      <c r="Y202" s="18"/>
      <c r="Z202" s="31"/>
      <c r="AA202" s="34"/>
      <c r="AB202" s="19"/>
      <c r="AC202" s="18" t="s">
        <v>270</v>
      </c>
      <c r="AD202" s="19"/>
      <c r="AE202" s="19"/>
      <c r="AF202" s="19"/>
      <c r="AG202" s="19"/>
      <c r="AH202" s="21"/>
      <c r="AI202" s="100"/>
    </row>
    <row r="203" spans="1:35" ht="5.0999999999999996" customHeight="1" x14ac:dyDescent="0.2">
      <c r="A203" s="100"/>
      <c r="B203" s="26"/>
      <c r="C203" s="19"/>
      <c r="D203" s="31"/>
      <c r="E203" s="18"/>
      <c r="F203" s="19"/>
      <c r="G203" s="19"/>
      <c r="H203" s="19"/>
      <c r="I203" s="19"/>
      <c r="J203" s="18"/>
      <c r="K203" s="19"/>
      <c r="L203" s="31"/>
      <c r="M203" s="18"/>
      <c r="N203" s="19"/>
      <c r="O203" s="19"/>
      <c r="P203" s="19"/>
      <c r="Q203" s="18"/>
      <c r="R203" s="31"/>
      <c r="S203" s="18"/>
      <c r="T203" s="31"/>
      <c r="U203" s="18"/>
      <c r="V203" s="19"/>
      <c r="W203" s="19"/>
      <c r="X203" s="19"/>
      <c r="Y203" s="19"/>
      <c r="Z203" s="31"/>
      <c r="AA203" s="18"/>
      <c r="AB203" s="18"/>
      <c r="AC203" s="19"/>
      <c r="AD203" s="19"/>
      <c r="AE203" s="19"/>
      <c r="AF203" s="19"/>
      <c r="AG203" s="19"/>
      <c r="AH203" s="21"/>
      <c r="AI203" s="100"/>
    </row>
    <row r="204" spans="1:35" ht="14.25" customHeight="1" x14ac:dyDescent="0.2">
      <c r="A204" s="100"/>
      <c r="B204" s="17"/>
      <c r="C204" s="34"/>
      <c r="D204" s="31"/>
      <c r="E204" s="18" t="s">
        <v>271</v>
      </c>
      <c r="F204" s="18"/>
      <c r="G204" s="18"/>
      <c r="H204" s="18"/>
      <c r="I204" s="18"/>
      <c r="J204" s="18"/>
      <c r="K204" s="34"/>
      <c r="L204" s="31"/>
      <c r="M204" s="18" t="s">
        <v>272</v>
      </c>
      <c r="N204" s="18"/>
      <c r="O204" s="19"/>
      <c r="P204" s="19"/>
      <c r="Q204" s="18"/>
      <c r="R204" s="18"/>
      <c r="S204" s="34"/>
      <c r="T204" s="31"/>
      <c r="U204" s="18" t="s">
        <v>273</v>
      </c>
      <c r="V204" s="18"/>
      <c r="W204" s="19"/>
      <c r="X204" s="19"/>
      <c r="Y204" s="18"/>
      <c r="Z204" s="31"/>
      <c r="AA204" s="34"/>
      <c r="AB204" s="19"/>
      <c r="AC204" s="18" t="s">
        <v>274</v>
      </c>
      <c r="AD204" s="19"/>
      <c r="AE204" s="19"/>
      <c r="AF204" s="19"/>
      <c r="AG204" s="19"/>
      <c r="AH204" s="21"/>
      <c r="AI204" s="100"/>
    </row>
    <row r="205" spans="1:35" ht="5.0999999999999996" customHeight="1" x14ac:dyDescent="0.2">
      <c r="A205" s="100"/>
      <c r="B205" s="26"/>
      <c r="C205" s="19"/>
      <c r="D205" s="31"/>
      <c r="E205" s="18"/>
      <c r="F205" s="19"/>
      <c r="G205" s="19"/>
      <c r="H205" s="19"/>
      <c r="I205" s="19"/>
      <c r="J205" s="18"/>
      <c r="K205" s="19"/>
      <c r="L205" s="31"/>
      <c r="M205" s="18"/>
      <c r="N205" s="19"/>
      <c r="O205" s="19"/>
      <c r="P205" s="19"/>
      <c r="Q205" s="18"/>
      <c r="R205" s="31"/>
      <c r="S205" s="18"/>
      <c r="T205" s="31"/>
      <c r="U205" s="18"/>
      <c r="V205" s="19"/>
      <c r="W205" s="19"/>
      <c r="X205" s="19"/>
      <c r="Y205" s="19"/>
      <c r="Z205" s="31"/>
      <c r="AA205" s="18"/>
      <c r="AB205" s="18"/>
      <c r="AC205" s="19"/>
      <c r="AD205" s="19"/>
      <c r="AE205" s="19"/>
      <c r="AF205" s="19"/>
      <c r="AG205" s="19"/>
      <c r="AH205" s="21"/>
      <c r="AI205" s="100"/>
    </row>
    <row r="206" spans="1:35" s="108" customFormat="1" ht="14.25" customHeight="1" x14ac:dyDescent="0.2">
      <c r="A206" s="100"/>
      <c r="B206" s="17"/>
      <c r="C206" s="34"/>
      <c r="D206" s="31"/>
      <c r="E206" s="20"/>
      <c r="F206" s="20"/>
      <c r="G206" s="20"/>
      <c r="H206" s="20"/>
      <c r="I206" s="20"/>
      <c r="J206" s="18"/>
      <c r="K206" s="34"/>
      <c r="L206" s="31"/>
      <c r="M206" s="20"/>
      <c r="N206" s="20"/>
      <c r="O206" s="20"/>
      <c r="P206" s="20"/>
      <c r="Q206" s="20"/>
      <c r="R206" s="31"/>
      <c r="S206" s="34"/>
      <c r="T206" s="31"/>
      <c r="U206" s="20"/>
      <c r="V206" s="20"/>
      <c r="W206" s="20"/>
      <c r="X206" s="20"/>
      <c r="Y206" s="20"/>
      <c r="Z206" s="31"/>
      <c r="AA206" s="34"/>
      <c r="AB206" s="31"/>
      <c r="AC206" s="20"/>
      <c r="AD206" s="20"/>
      <c r="AE206" s="20"/>
      <c r="AF206" s="20"/>
      <c r="AG206" s="20"/>
      <c r="AH206" s="21"/>
      <c r="AI206" s="100"/>
    </row>
    <row r="207" spans="1:35" ht="5.0999999999999996" customHeight="1" x14ac:dyDescent="0.2">
      <c r="A207" s="100"/>
      <c r="B207" s="26"/>
      <c r="C207" s="19"/>
      <c r="D207" s="31"/>
      <c r="E207" s="18"/>
      <c r="F207" s="19"/>
      <c r="G207" s="19"/>
      <c r="H207" s="19"/>
      <c r="I207" s="19"/>
      <c r="J207" s="18"/>
      <c r="K207" s="19"/>
      <c r="L207" s="31"/>
      <c r="M207" s="18"/>
      <c r="N207" s="19"/>
      <c r="O207" s="19"/>
      <c r="P207" s="19"/>
      <c r="Q207" s="18"/>
      <c r="R207" s="31"/>
      <c r="S207" s="18"/>
      <c r="T207" s="31"/>
      <c r="U207" s="18"/>
      <c r="V207" s="19"/>
      <c r="W207" s="19"/>
      <c r="X207" s="19"/>
      <c r="Y207" s="19"/>
      <c r="Z207" s="31"/>
      <c r="AA207" s="18"/>
      <c r="AB207" s="18"/>
      <c r="AC207" s="19"/>
      <c r="AD207" s="19"/>
      <c r="AE207" s="19"/>
      <c r="AF207" s="19"/>
      <c r="AG207" s="19"/>
      <c r="AH207" s="21"/>
      <c r="AI207" s="100"/>
    </row>
    <row r="208" spans="1:35" s="108" customFormat="1" ht="14.25" customHeight="1" x14ac:dyDescent="0.2">
      <c r="A208" s="100"/>
      <c r="B208" s="17"/>
      <c r="C208" s="34"/>
      <c r="D208" s="31"/>
      <c r="E208" s="20"/>
      <c r="F208" s="20"/>
      <c r="G208" s="20"/>
      <c r="H208" s="20"/>
      <c r="I208" s="20"/>
      <c r="J208" s="18"/>
      <c r="K208" s="34"/>
      <c r="L208" s="31"/>
      <c r="M208" s="20"/>
      <c r="N208" s="20"/>
      <c r="O208" s="20"/>
      <c r="P208" s="20"/>
      <c r="Q208" s="20"/>
      <c r="R208" s="31"/>
      <c r="S208" s="34"/>
      <c r="T208" s="31"/>
      <c r="U208" s="20"/>
      <c r="V208" s="20"/>
      <c r="W208" s="20"/>
      <c r="X208" s="20"/>
      <c r="Y208" s="20"/>
      <c r="Z208" s="31"/>
      <c r="AA208" s="34"/>
      <c r="AB208" s="31"/>
      <c r="AC208" s="20"/>
      <c r="AD208" s="20"/>
      <c r="AE208" s="20"/>
      <c r="AF208" s="20"/>
      <c r="AG208" s="20"/>
      <c r="AH208" s="21"/>
      <c r="AI208" s="100"/>
    </row>
    <row r="209" spans="1:35" ht="5.0999999999999996" customHeight="1" x14ac:dyDescent="0.2">
      <c r="A209" s="100"/>
      <c r="B209" s="26"/>
      <c r="C209" s="19"/>
      <c r="D209" s="31"/>
      <c r="E209" s="18"/>
      <c r="F209" s="19"/>
      <c r="G209" s="19"/>
      <c r="H209" s="19"/>
      <c r="I209" s="19"/>
      <c r="J209" s="18"/>
      <c r="K209" s="19"/>
      <c r="L209" s="31"/>
      <c r="M209" s="18"/>
      <c r="N209" s="19"/>
      <c r="O209" s="19"/>
      <c r="P209" s="19"/>
      <c r="Q209" s="18"/>
      <c r="R209" s="31"/>
      <c r="S209" s="18"/>
      <c r="T209" s="31"/>
      <c r="U209" s="18"/>
      <c r="V209" s="19"/>
      <c r="W209" s="19"/>
      <c r="X209" s="19"/>
      <c r="Y209" s="19"/>
      <c r="Z209" s="31"/>
      <c r="AA209" s="18"/>
      <c r="AB209" s="18"/>
      <c r="AC209" s="19"/>
      <c r="AD209" s="19"/>
      <c r="AE209" s="19"/>
      <c r="AF209" s="19"/>
      <c r="AG209" s="19"/>
      <c r="AH209" s="21"/>
      <c r="AI209" s="100"/>
    </row>
    <row r="210" spans="1:35" s="108" customFormat="1" ht="14.25" customHeight="1" x14ac:dyDescent="0.2">
      <c r="A210" s="100"/>
      <c r="B210" s="17"/>
      <c r="C210" s="34"/>
      <c r="D210" s="31"/>
      <c r="E210" s="20"/>
      <c r="F210" s="20"/>
      <c r="G210" s="20"/>
      <c r="H210" s="20"/>
      <c r="I210" s="20"/>
      <c r="J210" s="18"/>
      <c r="K210" s="34"/>
      <c r="L210" s="31"/>
      <c r="M210" s="20"/>
      <c r="N210" s="20"/>
      <c r="O210" s="20"/>
      <c r="P210" s="20"/>
      <c r="Q210" s="20"/>
      <c r="R210" s="31"/>
      <c r="S210" s="34"/>
      <c r="T210" s="31"/>
      <c r="U210" s="20"/>
      <c r="V210" s="20"/>
      <c r="W210" s="20"/>
      <c r="X210" s="20"/>
      <c r="Y210" s="20"/>
      <c r="Z210" s="31"/>
      <c r="AA210" s="34"/>
      <c r="AB210" s="31"/>
      <c r="AC210" s="20"/>
      <c r="AD210" s="20"/>
      <c r="AE210" s="20"/>
      <c r="AF210" s="20"/>
      <c r="AG210" s="20"/>
      <c r="AH210" s="21"/>
      <c r="AI210" s="100"/>
    </row>
    <row r="211" spans="1:35" ht="5.0999999999999996" customHeight="1" x14ac:dyDescent="0.2">
      <c r="A211" s="100"/>
      <c r="B211" s="26"/>
      <c r="C211" s="19"/>
      <c r="D211" s="31"/>
      <c r="E211" s="18"/>
      <c r="F211" s="19"/>
      <c r="G211" s="19"/>
      <c r="H211" s="19"/>
      <c r="I211" s="19"/>
      <c r="J211" s="18"/>
      <c r="K211" s="19"/>
      <c r="L211" s="31"/>
      <c r="M211" s="18"/>
      <c r="N211" s="19"/>
      <c r="O211" s="19"/>
      <c r="P211" s="19"/>
      <c r="Q211" s="18"/>
      <c r="R211" s="31"/>
      <c r="S211" s="18"/>
      <c r="T211" s="31"/>
      <c r="U211" s="18"/>
      <c r="V211" s="19"/>
      <c r="W211" s="19"/>
      <c r="X211" s="19"/>
      <c r="Y211" s="19"/>
      <c r="Z211" s="31"/>
      <c r="AA211" s="18"/>
      <c r="AB211" s="18"/>
      <c r="AC211" s="19"/>
      <c r="AD211" s="19"/>
      <c r="AE211" s="19"/>
      <c r="AF211" s="19"/>
      <c r="AG211" s="19"/>
      <c r="AH211" s="21"/>
      <c r="AI211" s="100"/>
    </row>
    <row r="212" spans="1:35" s="108" customFormat="1" ht="14.25" customHeight="1" x14ac:dyDescent="0.2">
      <c r="A212" s="100"/>
      <c r="B212" s="17"/>
      <c r="C212" s="18" t="s">
        <v>275</v>
      </c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  <c r="AA212" s="18"/>
      <c r="AB212" s="18"/>
      <c r="AC212" s="18"/>
      <c r="AD212" s="18"/>
      <c r="AE212" s="19"/>
      <c r="AF212" s="19"/>
      <c r="AG212" s="19"/>
      <c r="AH212" s="21"/>
      <c r="AI212" s="100"/>
    </row>
    <row r="213" spans="1:35" s="108" customFormat="1" ht="14.25" customHeight="1" x14ac:dyDescent="0.2">
      <c r="A213" s="100"/>
      <c r="B213" s="17"/>
      <c r="C213" s="18" t="s">
        <v>276</v>
      </c>
      <c r="D213" s="19"/>
      <c r="E213" s="19"/>
      <c r="F213" s="19"/>
      <c r="G213" s="19"/>
      <c r="H213" s="19"/>
      <c r="I213" s="19"/>
      <c r="J213" s="19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1"/>
      <c r="AI213" s="100"/>
    </row>
    <row r="214" spans="1:35" ht="5.0999999999999996" customHeight="1" x14ac:dyDescent="0.2">
      <c r="A214" s="100"/>
      <c r="B214" s="26"/>
      <c r="C214" s="19"/>
      <c r="D214" s="31"/>
      <c r="E214" s="18"/>
      <c r="F214" s="19"/>
      <c r="G214" s="19"/>
      <c r="H214" s="19"/>
      <c r="I214" s="19"/>
      <c r="J214" s="18"/>
      <c r="K214" s="19"/>
      <c r="L214" s="31"/>
      <c r="M214" s="18"/>
      <c r="N214" s="19"/>
      <c r="O214" s="19"/>
      <c r="P214" s="19"/>
      <c r="Q214" s="18"/>
      <c r="R214" s="31"/>
      <c r="S214" s="18"/>
      <c r="T214" s="31"/>
      <c r="U214" s="18"/>
      <c r="V214" s="19"/>
      <c r="W214" s="19"/>
      <c r="X214" s="19"/>
      <c r="Y214" s="19"/>
      <c r="Z214" s="31"/>
      <c r="AA214" s="18"/>
      <c r="AB214" s="18"/>
      <c r="AC214" s="19"/>
      <c r="AD214" s="19"/>
      <c r="AE214" s="19"/>
      <c r="AF214" s="19"/>
      <c r="AG214" s="19"/>
      <c r="AH214" s="21"/>
      <c r="AI214" s="100"/>
    </row>
    <row r="215" spans="1:35" s="108" customFormat="1" ht="14.25" customHeight="1" x14ac:dyDescent="0.2">
      <c r="A215" s="100"/>
      <c r="B215" s="17"/>
      <c r="C215" s="18" t="s">
        <v>277</v>
      </c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  <c r="AA215" s="18"/>
      <c r="AB215" s="18"/>
      <c r="AC215" s="18"/>
      <c r="AD215" s="18"/>
      <c r="AE215" s="19"/>
      <c r="AF215" s="19"/>
      <c r="AG215" s="19"/>
      <c r="AH215" s="21"/>
      <c r="AI215" s="100"/>
    </row>
    <row r="216" spans="1:35" s="108" customFormat="1" ht="14.25" customHeight="1" x14ac:dyDescent="0.2">
      <c r="A216" s="100"/>
      <c r="B216" s="17"/>
      <c r="C216" s="18" t="s">
        <v>276</v>
      </c>
      <c r="D216" s="19"/>
      <c r="E216" s="19"/>
      <c r="F216" s="19"/>
      <c r="G216" s="19"/>
      <c r="H216" s="19"/>
      <c r="I216" s="19"/>
      <c r="J216" s="19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1"/>
      <c r="AI216" s="100"/>
    </row>
    <row r="217" spans="1:35" ht="5.0999999999999996" customHeight="1" x14ac:dyDescent="0.2">
      <c r="A217" s="100"/>
      <c r="B217" s="26"/>
      <c r="C217" s="19"/>
      <c r="D217" s="31"/>
      <c r="E217" s="18"/>
      <c r="F217" s="19"/>
      <c r="G217" s="19"/>
      <c r="H217" s="19"/>
      <c r="I217" s="19"/>
      <c r="J217" s="18"/>
      <c r="K217" s="19"/>
      <c r="L217" s="31"/>
      <c r="M217" s="18"/>
      <c r="N217" s="19"/>
      <c r="O217" s="19"/>
      <c r="P217" s="19"/>
      <c r="Q217" s="18"/>
      <c r="R217" s="31"/>
      <c r="S217" s="18"/>
      <c r="T217" s="31"/>
      <c r="U217" s="18"/>
      <c r="V217" s="19"/>
      <c r="W217" s="19"/>
      <c r="X217" s="19"/>
      <c r="Y217" s="19"/>
      <c r="Z217" s="31"/>
      <c r="AA217" s="18"/>
      <c r="AB217" s="18"/>
      <c r="AC217" s="19"/>
      <c r="AD217" s="19"/>
      <c r="AE217" s="19"/>
      <c r="AF217" s="19"/>
      <c r="AG217" s="19"/>
      <c r="AH217" s="21"/>
      <c r="AI217" s="100"/>
    </row>
    <row r="218" spans="1:35" s="108" customFormat="1" ht="14.25" customHeight="1" x14ac:dyDescent="0.2">
      <c r="A218" s="100"/>
      <c r="B218" s="17"/>
      <c r="C218" s="18" t="s">
        <v>278</v>
      </c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  <c r="AA218" s="18"/>
      <c r="AB218" s="18"/>
      <c r="AC218" s="18"/>
      <c r="AD218" s="18"/>
      <c r="AE218" s="19"/>
      <c r="AF218" s="19"/>
      <c r="AG218" s="19"/>
      <c r="AH218" s="21"/>
      <c r="AI218" s="100"/>
    </row>
    <row r="219" spans="1:35" s="108" customFormat="1" ht="14.25" customHeight="1" x14ac:dyDescent="0.2">
      <c r="A219" s="100"/>
      <c r="B219" s="17"/>
      <c r="C219" s="18" t="s">
        <v>276</v>
      </c>
      <c r="D219" s="19"/>
      <c r="E219" s="19"/>
      <c r="F219" s="19"/>
      <c r="G219" s="19"/>
      <c r="H219" s="19"/>
      <c r="I219" s="19"/>
      <c r="J219" s="19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1"/>
      <c r="AI219" s="100"/>
    </row>
    <row r="220" spans="1:35" ht="5.0999999999999996" customHeight="1" x14ac:dyDescent="0.2">
      <c r="A220" s="100"/>
      <c r="B220" s="26"/>
      <c r="C220" s="19"/>
      <c r="D220" s="31"/>
      <c r="E220" s="18"/>
      <c r="F220" s="19"/>
      <c r="G220" s="19"/>
      <c r="H220" s="19"/>
      <c r="I220" s="19"/>
      <c r="J220" s="18"/>
      <c r="K220" s="19"/>
      <c r="L220" s="31"/>
      <c r="M220" s="18"/>
      <c r="N220" s="19"/>
      <c r="O220" s="19"/>
      <c r="P220" s="19"/>
      <c r="Q220" s="18"/>
      <c r="R220" s="31"/>
      <c r="S220" s="18"/>
      <c r="T220" s="31"/>
      <c r="U220" s="18"/>
      <c r="V220" s="19"/>
      <c r="W220" s="19"/>
      <c r="X220" s="19"/>
      <c r="Y220" s="19"/>
      <c r="Z220" s="31"/>
      <c r="AA220" s="18"/>
      <c r="AB220" s="18"/>
      <c r="AC220" s="19"/>
      <c r="AD220" s="19"/>
      <c r="AE220" s="19"/>
      <c r="AF220" s="19"/>
      <c r="AG220" s="19"/>
      <c r="AH220" s="21"/>
      <c r="AI220" s="100"/>
    </row>
    <row r="221" spans="1:35" s="108" customFormat="1" ht="14.25" customHeight="1" x14ac:dyDescent="0.2">
      <c r="A221" s="100"/>
      <c r="B221" s="17"/>
      <c r="C221" s="18" t="s">
        <v>279</v>
      </c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  <c r="AA221" s="18"/>
      <c r="AB221" s="18"/>
      <c r="AC221" s="18"/>
      <c r="AD221" s="18"/>
      <c r="AE221" s="19"/>
      <c r="AF221" s="19"/>
      <c r="AG221" s="19"/>
      <c r="AH221" s="21"/>
      <c r="AI221" s="100"/>
    </row>
    <row r="222" spans="1:35" s="108" customFormat="1" ht="14.25" customHeight="1" x14ac:dyDescent="0.2">
      <c r="A222" s="100"/>
      <c r="B222" s="17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1"/>
      <c r="AI222" s="100"/>
    </row>
    <row r="223" spans="1:35" s="108" customFormat="1" ht="14.25" customHeight="1" x14ac:dyDescent="0.2">
      <c r="A223" s="100"/>
      <c r="B223" s="17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1"/>
      <c r="AI223" s="100"/>
    </row>
    <row r="224" spans="1:35" s="108" customFormat="1" ht="14.25" customHeight="1" x14ac:dyDescent="0.2">
      <c r="A224" s="100"/>
      <c r="B224" s="17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1"/>
      <c r="AI224" s="100"/>
    </row>
    <row r="225" spans="1:39" ht="5.0999999999999996" customHeight="1" x14ac:dyDescent="0.2">
      <c r="A225" s="100"/>
      <c r="B225" s="26"/>
      <c r="C225" s="19"/>
      <c r="D225" s="31"/>
      <c r="E225" s="18"/>
      <c r="F225" s="19"/>
      <c r="G225" s="19"/>
      <c r="H225" s="19"/>
      <c r="I225" s="19"/>
      <c r="J225" s="18"/>
      <c r="K225" s="19"/>
      <c r="L225" s="31"/>
      <c r="M225" s="18"/>
      <c r="N225" s="19"/>
      <c r="O225" s="19"/>
      <c r="P225" s="19"/>
      <c r="Q225" s="18"/>
      <c r="R225" s="31"/>
      <c r="S225" s="18"/>
      <c r="T225" s="31"/>
      <c r="U225" s="18"/>
      <c r="V225" s="19"/>
      <c r="W225" s="19"/>
      <c r="X225" s="19"/>
      <c r="Y225" s="19"/>
      <c r="Z225" s="31"/>
      <c r="AA225" s="18"/>
      <c r="AB225" s="18"/>
      <c r="AC225" s="19"/>
      <c r="AD225" s="19"/>
      <c r="AE225" s="19"/>
      <c r="AF225" s="19"/>
      <c r="AG225" s="19"/>
      <c r="AH225" s="21"/>
      <c r="AI225" s="100"/>
    </row>
    <row r="226" spans="1:39" s="108" customFormat="1" ht="14.25" customHeight="1" x14ac:dyDescent="0.2">
      <c r="A226" s="100"/>
      <c r="B226" s="17"/>
      <c r="C226" s="18" t="s">
        <v>280</v>
      </c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  <c r="AA226" s="18"/>
      <c r="AB226" s="18"/>
      <c r="AC226" s="18"/>
      <c r="AD226" s="18"/>
      <c r="AE226" s="19"/>
      <c r="AF226" s="19"/>
      <c r="AG226" s="19"/>
      <c r="AH226" s="21"/>
      <c r="AI226" s="100"/>
    </row>
    <row r="227" spans="1:39" s="108" customFormat="1" ht="14.25" customHeight="1" x14ac:dyDescent="0.2">
      <c r="A227" s="100"/>
      <c r="B227" s="17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1"/>
      <c r="AI227" s="100"/>
    </row>
    <row r="228" spans="1:39" s="108" customFormat="1" ht="14.25" customHeight="1" x14ac:dyDescent="0.2">
      <c r="A228" s="100"/>
      <c r="B228" s="17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1"/>
      <c r="AI228" s="100"/>
    </row>
    <row r="229" spans="1:39" s="108" customFormat="1" ht="14.25" customHeight="1" x14ac:dyDescent="0.2">
      <c r="A229" s="100"/>
      <c r="B229" s="17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1"/>
      <c r="AI229" s="100"/>
    </row>
    <row r="230" spans="1:39" ht="5.0999999999999996" customHeight="1" x14ac:dyDescent="0.2">
      <c r="A230" s="100"/>
      <c r="B230" s="26"/>
      <c r="C230" s="19"/>
      <c r="D230" s="31"/>
      <c r="E230" s="18"/>
      <c r="F230" s="19"/>
      <c r="G230" s="19"/>
      <c r="H230" s="19"/>
      <c r="I230" s="19"/>
      <c r="J230" s="18"/>
      <c r="K230" s="19"/>
      <c r="L230" s="31"/>
      <c r="M230" s="18"/>
      <c r="N230" s="19"/>
      <c r="O230" s="19"/>
      <c r="P230" s="19"/>
      <c r="Q230" s="18"/>
      <c r="R230" s="31"/>
      <c r="S230" s="18"/>
      <c r="T230" s="31"/>
      <c r="U230" s="18"/>
      <c r="V230" s="19"/>
      <c r="W230" s="19"/>
      <c r="X230" s="19"/>
      <c r="Y230" s="19"/>
      <c r="Z230" s="31"/>
      <c r="AA230" s="18"/>
      <c r="AB230" s="18"/>
      <c r="AC230" s="19"/>
      <c r="AD230" s="19"/>
      <c r="AE230" s="19"/>
      <c r="AF230" s="19"/>
      <c r="AG230" s="19"/>
      <c r="AH230" s="21"/>
      <c r="AI230" s="100"/>
    </row>
    <row r="231" spans="1:39" s="108" customFormat="1" ht="14.25" customHeight="1" x14ac:dyDescent="0.2">
      <c r="A231" s="100"/>
      <c r="B231" s="17"/>
      <c r="C231" s="18" t="s">
        <v>281</v>
      </c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8"/>
      <c r="Z231" s="18"/>
      <c r="AA231" s="18"/>
      <c r="AB231" s="18"/>
      <c r="AC231" s="18"/>
      <c r="AD231" s="18"/>
      <c r="AE231" s="19"/>
      <c r="AF231" s="19"/>
      <c r="AG231" s="19"/>
      <c r="AH231" s="21"/>
      <c r="AI231" s="100"/>
    </row>
    <row r="232" spans="1:39" s="108" customFormat="1" ht="14.25" customHeight="1" x14ac:dyDescent="0.2">
      <c r="A232" s="100"/>
      <c r="B232" s="17"/>
      <c r="C232" s="18" t="s">
        <v>276</v>
      </c>
      <c r="D232" s="19"/>
      <c r="E232" s="19"/>
      <c r="F232" s="19"/>
      <c r="G232" s="19"/>
      <c r="H232" s="19"/>
      <c r="I232" s="19"/>
      <c r="J232" s="19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1"/>
      <c r="AI232" s="100"/>
    </row>
    <row r="233" spans="1:39" ht="5.0999999999999996" customHeight="1" x14ac:dyDescent="0.2">
      <c r="A233" s="100"/>
      <c r="B233" s="26"/>
      <c r="C233" s="19"/>
      <c r="D233" s="31"/>
      <c r="E233" s="18"/>
      <c r="F233" s="19"/>
      <c r="G233" s="19"/>
      <c r="H233" s="19"/>
      <c r="I233" s="19"/>
      <c r="J233" s="18"/>
      <c r="K233" s="19"/>
      <c r="L233" s="31"/>
      <c r="M233" s="18"/>
      <c r="N233" s="19"/>
      <c r="O233" s="19"/>
      <c r="P233" s="19"/>
      <c r="Q233" s="18"/>
      <c r="R233" s="31"/>
      <c r="S233" s="18"/>
      <c r="T233" s="31"/>
      <c r="U233" s="18"/>
      <c r="V233" s="19"/>
      <c r="W233" s="19"/>
      <c r="X233" s="19"/>
      <c r="Y233" s="19"/>
      <c r="Z233" s="31"/>
      <c r="AA233" s="18"/>
      <c r="AB233" s="18"/>
      <c r="AC233" s="19"/>
      <c r="AD233" s="19"/>
      <c r="AE233" s="19"/>
      <c r="AF233" s="19"/>
      <c r="AG233" s="19"/>
      <c r="AH233" s="21"/>
      <c r="AI233" s="100"/>
    </row>
    <row r="234" spans="1:39" s="108" customFormat="1" ht="14.25" customHeight="1" x14ac:dyDescent="0.2">
      <c r="A234" s="100"/>
      <c r="B234" s="17"/>
      <c r="C234" s="18" t="s">
        <v>282</v>
      </c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/>
      <c r="AA234" s="18"/>
      <c r="AB234" s="18"/>
      <c r="AC234" s="18"/>
      <c r="AD234" s="18"/>
      <c r="AE234" s="19"/>
      <c r="AF234" s="19"/>
      <c r="AG234" s="19"/>
      <c r="AH234" s="21"/>
      <c r="AI234" s="100"/>
    </row>
    <row r="235" spans="1:39" s="108" customFormat="1" ht="14.25" customHeight="1" x14ac:dyDescent="0.2">
      <c r="A235" s="100"/>
      <c r="B235" s="17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1"/>
      <c r="AI235" s="100"/>
    </row>
    <row r="236" spans="1:39" s="108" customFormat="1" ht="14.25" customHeight="1" x14ac:dyDescent="0.2">
      <c r="A236" s="100"/>
      <c r="B236" s="17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1"/>
      <c r="AI236" s="100"/>
    </row>
    <row r="237" spans="1:39" s="108" customFormat="1" ht="14.25" customHeight="1" x14ac:dyDescent="0.2">
      <c r="A237" s="100"/>
      <c r="B237" s="17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1"/>
      <c r="AI237" s="100"/>
    </row>
    <row r="238" spans="1:39" s="108" customFormat="1" ht="14.25" customHeight="1" x14ac:dyDescent="0.2">
      <c r="A238" s="100"/>
      <c r="B238" s="17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21"/>
      <c r="AI238" s="100"/>
    </row>
    <row r="239" spans="1:39" ht="16.5" customHeight="1" x14ac:dyDescent="0.2">
      <c r="A239" s="100"/>
      <c r="B239" s="389"/>
      <c r="C239" s="390"/>
      <c r="D239" s="390"/>
      <c r="E239" s="390"/>
      <c r="F239" s="390"/>
      <c r="G239" s="390"/>
      <c r="H239" s="390"/>
      <c r="I239" s="390"/>
      <c r="J239" s="390"/>
      <c r="K239" s="390"/>
      <c r="L239" s="390"/>
      <c r="M239" s="390"/>
      <c r="N239" s="390"/>
      <c r="O239" s="390"/>
      <c r="P239" s="390"/>
      <c r="Q239" s="390"/>
      <c r="R239" s="390"/>
      <c r="S239" s="390"/>
      <c r="T239" s="390"/>
      <c r="U239" s="390"/>
      <c r="V239" s="390"/>
      <c r="W239" s="390"/>
      <c r="X239" s="390"/>
      <c r="Y239" s="390"/>
      <c r="Z239" s="390"/>
      <c r="AA239" s="390"/>
      <c r="AB239" s="390"/>
      <c r="AC239" s="390"/>
      <c r="AD239" s="390"/>
      <c r="AE239" s="390"/>
      <c r="AF239" s="390"/>
      <c r="AG239" s="390"/>
      <c r="AH239" s="391"/>
      <c r="AI239" s="100"/>
      <c r="AJ239" s="78"/>
      <c r="AK239" s="78"/>
      <c r="AL239" s="78"/>
      <c r="AM239" s="78"/>
    </row>
    <row r="240" spans="1:39" ht="16.5" customHeight="1" x14ac:dyDescent="0.2">
      <c r="A240" s="100"/>
      <c r="B240" s="169" t="str">
        <f>'Piano Gestione'!$B$60</f>
        <v>File: E-09 - Gestione Incidente</v>
      </c>
      <c r="C240" s="310"/>
      <c r="D240" s="310"/>
      <c r="E240" s="310"/>
      <c r="F240" s="310"/>
      <c r="G240" s="310"/>
      <c r="H240" s="310"/>
      <c r="I240" s="310"/>
      <c r="J240" s="311"/>
      <c r="K240" s="312"/>
      <c r="L240" s="312"/>
      <c r="M240" s="312"/>
      <c r="N240" s="315" t="s">
        <v>397</v>
      </c>
      <c r="O240" s="315"/>
      <c r="P240" s="315"/>
      <c r="Q240" s="315"/>
      <c r="R240" s="315"/>
      <c r="S240" s="315"/>
      <c r="T240" s="315"/>
      <c r="U240" s="315"/>
      <c r="V240" s="315"/>
      <c r="W240" s="312"/>
      <c r="X240" s="312"/>
      <c r="Y240" s="312"/>
      <c r="Z240" s="310"/>
      <c r="AA240" s="310"/>
      <c r="AB240" s="310"/>
      <c r="AC240" s="310"/>
      <c r="AD240" s="310"/>
      <c r="AE240" s="310"/>
      <c r="AF240" s="310"/>
      <c r="AG240" s="310"/>
      <c r="AH240" s="171" t="str">
        <f>CONCATENATE("Edizione 09/2013 - Pag. ",AI240," di 5")</f>
        <v>Edizione 09/2013 - Pag. 3 di 5</v>
      </c>
      <c r="AI240" s="302">
        <v>3</v>
      </c>
      <c r="AJ240" s="78"/>
      <c r="AK240" s="78"/>
      <c r="AL240" s="78"/>
      <c r="AM240" s="78"/>
    </row>
    <row r="241" spans="1:37" ht="30" customHeight="1" x14ac:dyDescent="0.3">
      <c r="A241" s="100"/>
      <c r="B241" s="319" t="s">
        <v>37</v>
      </c>
      <c r="C241" s="320"/>
      <c r="D241" s="320"/>
      <c r="E241" s="320"/>
      <c r="F241" s="320"/>
      <c r="G241" s="320"/>
      <c r="H241" s="320"/>
      <c r="I241" s="320"/>
      <c r="J241" s="320"/>
      <c r="K241" s="320"/>
      <c r="L241" s="320"/>
      <c r="M241" s="320"/>
      <c r="N241" s="320"/>
      <c r="O241" s="320"/>
      <c r="P241" s="320"/>
      <c r="Q241" s="320"/>
      <c r="R241" s="320"/>
      <c r="S241" s="320"/>
      <c r="T241" s="320"/>
      <c r="U241" s="320"/>
      <c r="V241" s="320"/>
      <c r="W241" s="320"/>
      <c r="X241" s="320"/>
      <c r="Y241" s="320"/>
      <c r="Z241" s="320"/>
      <c r="AA241" s="320"/>
      <c r="AB241" s="320"/>
      <c r="AC241" s="320"/>
      <c r="AD241" s="320"/>
      <c r="AE241" s="320"/>
      <c r="AF241" s="320"/>
      <c r="AG241" s="320"/>
      <c r="AH241" s="321"/>
      <c r="AI241" s="100"/>
      <c r="AJ241" s="78"/>
      <c r="AK241" s="78"/>
    </row>
    <row r="242" spans="1:37" ht="39" customHeight="1" x14ac:dyDescent="0.2">
      <c r="A242" s="100"/>
      <c r="B242" s="322" t="s">
        <v>38</v>
      </c>
      <c r="C242" s="323"/>
      <c r="D242" s="323"/>
      <c r="E242" s="323"/>
      <c r="F242" s="323"/>
      <c r="G242" s="323"/>
      <c r="H242" s="323"/>
      <c r="I242" s="323"/>
      <c r="J242" s="323"/>
      <c r="K242" s="323"/>
      <c r="L242" s="323"/>
      <c r="M242" s="323"/>
      <c r="N242" s="323"/>
      <c r="O242" s="323"/>
      <c r="P242" s="323"/>
      <c r="Q242" s="323"/>
      <c r="R242" s="323"/>
      <c r="S242" s="323"/>
      <c r="T242" s="323"/>
      <c r="U242" s="323"/>
      <c r="V242" s="323"/>
      <c r="W242" s="323"/>
      <c r="X242" s="323"/>
      <c r="Y242" s="323"/>
      <c r="Z242" s="323"/>
      <c r="AA242" s="323"/>
      <c r="AB242" s="323"/>
      <c r="AC242" s="323"/>
      <c r="AD242" s="323"/>
      <c r="AE242" s="323"/>
      <c r="AF242" s="323"/>
      <c r="AG242" s="323"/>
      <c r="AH242" s="324"/>
      <c r="AI242" s="100"/>
      <c r="AJ242" s="78"/>
      <c r="AK242" s="78"/>
    </row>
    <row r="243" spans="1:37" ht="36" customHeight="1" x14ac:dyDescent="0.2">
      <c r="A243" s="100"/>
      <c r="B243" s="388" t="s">
        <v>150</v>
      </c>
      <c r="C243" s="344"/>
      <c r="D243" s="344"/>
      <c r="E243" s="344"/>
      <c r="F243" s="344"/>
      <c r="G243" s="344"/>
      <c r="H243" s="344"/>
      <c r="I243" s="344"/>
      <c r="J243" s="344"/>
      <c r="K243" s="344"/>
      <c r="L243" s="344"/>
      <c r="M243" s="344"/>
      <c r="N243" s="344"/>
      <c r="O243" s="344"/>
      <c r="P243" s="344"/>
      <c r="Q243" s="344"/>
      <c r="R243" s="344"/>
      <c r="S243" s="344"/>
      <c r="T243" s="344"/>
      <c r="U243" s="344"/>
      <c r="V243" s="344"/>
      <c r="W243" s="344"/>
      <c r="X243" s="344"/>
      <c r="Y243" s="344"/>
      <c r="Z243" s="344"/>
      <c r="AA243" s="344"/>
      <c r="AB243" s="344"/>
      <c r="AC243" s="344"/>
      <c r="AD243" s="344"/>
      <c r="AE243" s="344"/>
      <c r="AF243" s="344"/>
      <c r="AG243" s="344"/>
      <c r="AH243" s="345"/>
      <c r="AI243" s="100"/>
    </row>
    <row r="244" spans="1:37" s="108" customFormat="1" ht="14.25" customHeight="1" x14ac:dyDescent="0.2">
      <c r="A244" s="100"/>
      <c r="B244" s="382" t="s">
        <v>283</v>
      </c>
      <c r="C244" s="383"/>
      <c r="D244" s="383"/>
      <c r="E244" s="383"/>
      <c r="F244" s="383"/>
      <c r="G244" s="383"/>
      <c r="H244" s="383"/>
      <c r="I244" s="383"/>
      <c r="J244" s="383"/>
      <c r="K244" s="383"/>
      <c r="L244" s="383"/>
      <c r="M244" s="383"/>
      <c r="N244" s="383"/>
      <c r="O244" s="383"/>
      <c r="P244" s="383"/>
      <c r="Q244" s="383"/>
      <c r="R244" s="383"/>
      <c r="S244" s="383"/>
      <c r="T244" s="383"/>
      <c r="U244" s="383"/>
      <c r="V244" s="383"/>
      <c r="W244" s="383"/>
      <c r="X244" s="383"/>
      <c r="Y244" s="383"/>
      <c r="Z244" s="383"/>
      <c r="AA244" s="383"/>
      <c r="AB244" s="383"/>
      <c r="AC244" s="383"/>
      <c r="AD244" s="383"/>
      <c r="AE244" s="383"/>
      <c r="AF244" s="383"/>
      <c r="AG244" s="383"/>
      <c r="AH244" s="384"/>
      <c r="AI244" s="100"/>
    </row>
    <row r="245" spans="1:37" s="108" customFormat="1" ht="14.25" customHeight="1" x14ac:dyDescent="0.2">
      <c r="A245" s="100"/>
      <c r="B245" s="385"/>
      <c r="C245" s="386"/>
      <c r="D245" s="386"/>
      <c r="E245" s="386"/>
      <c r="F245" s="386"/>
      <c r="G245" s="386"/>
      <c r="H245" s="386"/>
      <c r="I245" s="386"/>
      <c r="J245" s="386"/>
      <c r="K245" s="386"/>
      <c r="L245" s="386"/>
      <c r="M245" s="386"/>
      <c r="N245" s="386"/>
      <c r="O245" s="386"/>
      <c r="P245" s="386"/>
      <c r="Q245" s="386"/>
      <c r="R245" s="386"/>
      <c r="S245" s="386"/>
      <c r="T245" s="386"/>
      <c r="U245" s="386"/>
      <c r="V245" s="386"/>
      <c r="W245" s="386"/>
      <c r="X245" s="386"/>
      <c r="Y245" s="386"/>
      <c r="Z245" s="386"/>
      <c r="AA245" s="386"/>
      <c r="AB245" s="386"/>
      <c r="AC245" s="386"/>
      <c r="AD245" s="386"/>
      <c r="AE245" s="386"/>
      <c r="AF245" s="386"/>
      <c r="AG245" s="386"/>
      <c r="AH245" s="387"/>
      <c r="AI245" s="100"/>
    </row>
    <row r="246" spans="1:37" ht="5.0999999999999996" customHeight="1" x14ac:dyDescent="0.2">
      <c r="A246" s="100"/>
      <c r="B246" s="26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8"/>
      <c r="R246" s="18"/>
      <c r="S246" s="19"/>
      <c r="T246" s="19"/>
      <c r="U246" s="19"/>
      <c r="V246" s="19"/>
      <c r="W246" s="19"/>
      <c r="X246" s="19"/>
      <c r="Y246" s="19"/>
      <c r="Z246" s="18"/>
      <c r="AA246" s="18"/>
      <c r="AB246" s="19"/>
      <c r="AC246" s="19"/>
      <c r="AD246" s="19"/>
      <c r="AE246" s="19"/>
      <c r="AF246" s="19"/>
      <c r="AG246" s="19"/>
      <c r="AH246" s="21"/>
      <c r="AI246" s="100"/>
    </row>
    <row r="247" spans="1:37" s="108" customFormat="1" ht="14.25" customHeight="1" x14ac:dyDescent="0.2">
      <c r="A247" s="100"/>
      <c r="B247" s="17"/>
      <c r="C247" s="18" t="s">
        <v>284</v>
      </c>
      <c r="D247" s="19"/>
      <c r="E247" s="19"/>
      <c r="F247" s="19"/>
      <c r="G247" s="19"/>
      <c r="H247" s="19"/>
      <c r="I247" s="19"/>
      <c r="J247" s="19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1"/>
      <c r="AI247" s="100"/>
    </row>
    <row r="248" spans="1:37" s="108" customFormat="1" ht="14.25" customHeight="1" x14ac:dyDescent="0.2">
      <c r="A248" s="100"/>
      <c r="B248" s="17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1"/>
      <c r="AI248" s="100"/>
    </row>
    <row r="249" spans="1:37" s="108" customFormat="1" ht="14.25" customHeight="1" x14ac:dyDescent="0.2">
      <c r="A249" s="100"/>
      <c r="B249" s="17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1"/>
      <c r="AI249" s="100"/>
    </row>
    <row r="250" spans="1:37" ht="5.0999999999999996" customHeight="1" x14ac:dyDescent="0.2">
      <c r="A250" s="100"/>
      <c r="B250" s="26"/>
      <c r="C250" s="19"/>
      <c r="D250" s="18"/>
      <c r="E250" s="18"/>
      <c r="F250" s="19"/>
      <c r="G250" s="19"/>
      <c r="H250" s="19"/>
      <c r="I250" s="19"/>
      <c r="J250" s="18"/>
      <c r="K250" s="19"/>
      <c r="L250" s="18"/>
      <c r="M250" s="18"/>
      <c r="N250" s="19"/>
      <c r="O250" s="19"/>
      <c r="P250" s="19"/>
      <c r="Q250" s="18"/>
      <c r="R250" s="18"/>
      <c r="S250" s="18"/>
      <c r="T250" s="18"/>
      <c r="U250" s="18"/>
      <c r="V250" s="19"/>
      <c r="W250" s="19"/>
      <c r="X250" s="19"/>
      <c r="Y250" s="19"/>
      <c r="Z250" s="18"/>
      <c r="AA250" s="18"/>
      <c r="AB250" s="18"/>
      <c r="AC250" s="19"/>
      <c r="AD250" s="19"/>
      <c r="AE250" s="19"/>
      <c r="AF250" s="19"/>
      <c r="AG250" s="19"/>
      <c r="AH250" s="21"/>
      <c r="AI250" s="100"/>
    </row>
    <row r="251" spans="1:37" s="108" customFormat="1" ht="14.25" customHeight="1" x14ac:dyDescent="0.2">
      <c r="A251" s="100"/>
      <c r="B251" s="17"/>
      <c r="C251" s="18" t="s">
        <v>285</v>
      </c>
      <c r="D251" s="19"/>
      <c r="E251" s="19"/>
      <c r="F251" s="19"/>
      <c r="G251" s="19"/>
      <c r="H251" s="19"/>
      <c r="I251" s="19"/>
      <c r="J251" s="19"/>
      <c r="K251" s="19"/>
      <c r="L251" s="19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1"/>
      <c r="AI251" s="100"/>
    </row>
    <row r="252" spans="1:37" ht="5.0999999999999996" customHeight="1" x14ac:dyDescent="0.2">
      <c r="A252" s="100"/>
      <c r="B252" s="26"/>
      <c r="C252" s="19"/>
      <c r="D252" s="18"/>
      <c r="E252" s="18"/>
      <c r="F252" s="19"/>
      <c r="G252" s="19"/>
      <c r="H252" s="19"/>
      <c r="I252" s="19"/>
      <c r="J252" s="18"/>
      <c r="K252" s="19"/>
      <c r="L252" s="18"/>
      <c r="M252" s="18"/>
      <c r="N252" s="19"/>
      <c r="O252" s="19"/>
      <c r="P252" s="19"/>
      <c r="Q252" s="18"/>
      <c r="R252" s="18"/>
      <c r="S252" s="18"/>
      <c r="T252" s="18"/>
      <c r="U252" s="18"/>
      <c r="V252" s="19"/>
      <c r="W252" s="19"/>
      <c r="X252" s="19"/>
      <c r="Y252" s="19"/>
      <c r="Z252" s="18"/>
      <c r="AA252" s="18"/>
      <c r="AB252" s="18"/>
      <c r="AC252" s="19"/>
      <c r="AD252" s="19"/>
      <c r="AE252" s="19"/>
      <c r="AF252" s="19"/>
      <c r="AG252" s="19"/>
      <c r="AH252" s="21"/>
      <c r="AI252" s="100"/>
    </row>
    <row r="253" spans="1:37" s="108" customFormat="1" ht="14.25" customHeight="1" x14ac:dyDescent="0.2">
      <c r="A253" s="100"/>
      <c r="B253" s="17"/>
      <c r="C253" s="18" t="s">
        <v>286</v>
      </c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1"/>
      <c r="AI253" s="100"/>
    </row>
    <row r="254" spans="1:37" ht="5.0999999999999996" customHeight="1" x14ac:dyDescent="0.2">
      <c r="A254" s="100"/>
      <c r="B254" s="26"/>
      <c r="C254" s="19"/>
      <c r="D254" s="18"/>
      <c r="E254" s="18"/>
      <c r="F254" s="19"/>
      <c r="G254" s="19"/>
      <c r="H254" s="19"/>
      <c r="I254" s="19"/>
      <c r="J254" s="18"/>
      <c r="K254" s="19"/>
      <c r="L254" s="18"/>
      <c r="M254" s="18"/>
      <c r="N254" s="19"/>
      <c r="O254" s="19"/>
      <c r="P254" s="19"/>
      <c r="Q254" s="18"/>
      <c r="R254" s="18"/>
      <c r="S254" s="18"/>
      <c r="T254" s="18"/>
      <c r="U254" s="18"/>
      <c r="V254" s="19"/>
      <c r="W254" s="19"/>
      <c r="X254" s="19"/>
      <c r="Y254" s="19"/>
      <c r="Z254" s="18"/>
      <c r="AA254" s="18"/>
      <c r="AB254" s="18"/>
      <c r="AC254" s="19"/>
      <c r="AD254" s="19"/>
      <c r="AE254" s="19"/>
      <c r="AF254" s="19"/>
      <c r="AG254" s="19"/>
      <c r="AH254" s="21"/>
      <c r="AI254" s="100"/>
    </row>
    <row r="255" spans="1:37" s="108" customFormat="1" ht="14.25" customHeight="1" x14ac:dyDescent="0.2">
      <c r="A255" s="100"/>
      <c r="B255" s="17"/>
      <c r="C255" s="18" t="s">
        <v>287</v>
      </c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21"/>
      <c r="AI255" s="100"/>
    </row>
    <row r="256" spans="1:37" ht="5.0999999999999996" customHeight="1" x14ac:dyDescent="0.2">
      <c r="A256" s="100"/>
      <c r="B256" s="26"/>
      <c r="C256" s="19"/>
      <c r="D256" s="18"/>
      <c r="E256" s="18"/>
      <c r="F256" s="19"/>
      <c r="G256" s="19"/>
      <c r="H256" s="19"/>
      <c r="I256" s="19"/>
      <c r="J256" s="18"/>
      <c r="K256" s="19"/>
      <c r="L256" s="18"/>
      <c r="M256" s="18"/>
      <c r="N256" s="19"/>
      <c r="O256" s="19"/>
      <c r="P256" s="19"/>
      <c r="Q256" s="18"/>
      <c r="R256" s="18"/>
      <c r="S256" s="18"/>
      <c r="T256" s="18"/>
      <c r="U256" s="18"/>
      <c r="V256" s="19"/>
      <c r="W256" s="19"/>
      <c r="X256" s="19"/>
      <c r="Y256" s="19"/>
      <c r="Z256" s="18"/>
      <c r="AA256" s="18"/>
      <c r="AB256" s="18"/>
      <c r="AC256" s="19"/>
      <c r="AD256" s="19"/>
      <c r="AE256" s="19"/>
      <c r="AF256" s="19"/>
      <c r="AG256" s="19"/>
      <c r="AH256" s="21"/>
      <c r="AI256" s="100"/>
    </row>
    <row r="257" spans="1:35" s="108" customFormat="1" ht="14.25" customHeight="1" x14ac:dyDescent="0.2">
      <c r="A257" s="100"/>
      <c r="B257" s="17"/>
      <c r="C257" s="34"/>
      <c r="D257" s="18"/>
      <c r="E257" s="19" t="s">
        <v>288</v>
      </c>
      <c r="F257" s="19"/>
      <c r="G257" s="19"/>
      <c r="H257" s="19"/>
      <c r="I257" s="19"/>
      <c r="J257" s="18"/>
      <c r="K257" s="34"/>
      <c r="L257" s="18"/>
      <c r="M257" s="19" t="s">
        <v>289</v>
      </c>
      <c r="N257" s="19"/>
      <c r="O257" s="19"/>
      <c r="P257" s="19"/>
      <c r="Q257" s="19"/>
      <c r="R257" s="18"/>
      <c r="S257" s="34"/>
      <c r="T257" s="18"/>
      <c r="U257" s="19" t="s">
        <v>290</v>
      </c>
      <c r="V257" s="19"/>
      <c r="W257" s="19"/>
      <c r="X257" s="19"/>
      <c r="Y257" s="19"/>
      <c r="Z257" s="18"/>
      <c r="AA257" s="34"/>
      <c r="AB257" s="18"/>
      <c r="AC257" s="20"/>
      <c r="AD257" s="20"/>
      <c r="AE257" s="20"/>
      <c r="AF257" s="20"/>
      <c r="AG257" s="20"/>
      <c r="AH257" s="21"/>
      <c r="AI257" s="100"/>
    </row>
    <row r="258" spans="1:35" ht="5.0999999999999996" customHeight="1" x14ac:dyDescent="0.2">
      <c r="A258" s="100"/>
      <c r="B258" s="26"/>
      <c r="C258" s="19"/>
      <c r="D258" s="18"/>
      <c r="E258" s="18"/>
      <c r="F258" s="19"/>
      <c r="G258" s="19"/>
      <c r="H258" s="19"/>
      <c r="I258" s="19"/>
      <c r="J258" s="18"/>
      <c r="K258" s="19"/>
      <c r="L258" s="18"/>
      <c r="M258" s="18"/>
      <c r="N258" s="19"/>
      <c r="O258" s="19"/>
      <c r="P258" s="19"/>
      <c r="Q258" s="18"/>
      <c r="R258" s="18"/>
      <c r="S258" s="18"/>
      <c r="T258" s="18"/>
      <c r="U258" s="18"/>
      <c r="V258" s="19"/>
      <c r="W258" s="19"/>
      <c r="X258" s="19"/>
      <c r="Y258" s="19"/>
      <c r="Z258" s="18"/>
      <c r="AA258" s="18"/>
      <c r="AB258" s="18"/>
      <c r="AC258" s="19"/>
      <c r="AD258" s="19"/>
      <c r="AE258" s="19"/>
      <c r="AF258" s="19"/>
      <c r="AG258" s="19"/>
      <c r="AH258" s="21"/>
      <c r="AI258" s="100"/>
    </row>
    <row r="259" spans="1:35" s="108" customFormat="1" ht="14.25" customHeight="1" x14ac:dyDescent="0.2">
      <c r="A259" s="100"/>
      <c r="B259" s="17"/>
      <c r="C259" s="18" t="s">
        <v>291</v>
      </c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21"/>
      <c r="AI259" s="100"/>
    </row>
    <row r="260" spans="1:35" s="108" customFormat="1" ht="14.25" customHeight="1" x14ac:dyDescent="0.2">
      <c r="A260" s="100"/>
      <c r="B260" s="17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1"/>
      <c r="AI260" s="100"/>
    </row>
    <row r="261" spans="1:35" s="108" customFormat="1" ht="14.25" customHeight="1" x14ac:dyDescent="0.2">
      <c r="A261" s="100"/>
      <c r="B261" s="17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1"/>
      <c r="AI261" s="100"/>
    </row>
    <row r="262" spans="1:35" ht="5.0999999999999996" customHeight="1" x14ac:dyDescent="0.2">
      <c r="A262" s="100"/>
      <c r="B262" s="26"/>
      <c r="C262" s="19"/>
      <c r="D262" s="18"/>
      <c r="E262" s="18"/>
      <c r="F262" s="19"/>
      <c r="G262" s="19"/>
      <c r="H262" s="19"/>
      <c r="I262" s="19"/>
      <c r="J262" s="18"/>
      <c r="K262" s="19"/>
      <c r="L262" s="18"/>
      <c r="M262" s="18"/>
      <c r="N262" s="19"/>
      <c r="O262" s="19"/>
      <c r="P262" s="19"/>
      <c r="Q262" s="18"/>
      <c r="R262" s="18"/>
      <c r="S262" s="18"/>
      <c r="T262" s="18"/>
      <c r="U262" s="18"/>
      <c r="V262" s="19"/>
      <c r="W262" s="19"/>
      <c r="X262" s="19"/>
      <c r="Y262" s="19"/>
      <c r="Z262" s="18"/>
      <c r="AA262" s="18"/>
      <c r="AB262" s="18"/>
      <c r="AC262" s="19"/>
      <c r="AD262" s="19"/>
      <c r="AE262" s="19"/>
      <c r="AF262" s="19"/>
      <c r="AG262" s="19"/>
      <c r="AH262" s="21"/>
      <c r="AI262" s="100"/>
    </row>
    <row r="263" spans="1:35" s="108" customFormat="1" ht="14.25" customHeight="1" x14ac:dyDescent="0.2">
      <c r="A263" s="100"/>
      <c r="B263" s="17"/>
      <c r="C263" s="19" t="s">
        <v>292</v>
      </c>
      <c r="D263" s="19"/>
      <c r="E263" s="19"/>
      <c r="F263" s="19"/>
      <c r="G263" s="19"/>
      <c r="H263" s="19"/>
      <c r="I263" s="19"/>
      <c r="J263" s="19"/>
      <c r="K263" s="36"/>
      <c r="L263" s="36"/>
      <c r="M263" s="36"/>
      <c r="N263" s="37"/>
      <c r="O263" s="37"/>
      <c r="P263" s="38"/>
      <c r="Q263" s="39" t="s">
        <v>293</v>
      </c>
      <c r="R263" s="36"/>
      <c r="S263" s="38"/>
      <c r="T263" s="39" t="s">
        <v>294</v>
      </c>
      <c r="U263" s="19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1"/>
      <c r="AI263" s="100"/>
    </row>
    <row r="264" spans="1:35" ht="5.0999999999999996" customHeight="1" x14ac:dyDescent="0.2">
      <c r="A264" s="100"/>
      <c r="B264" s="26"/>
      <c r="C264" s="19"/>
      <c r="D264" s="18"/>
      <c r="E264" s="18"/>
      <c r="F264" s="19"/>
      <c r="G264" s="19"/>
      <c r="H264" s="19"/>
      <c r="I264" s="19"/>
      <c r="J264" s="18"/>
      <c r="K264" s="36"/>
      <c r="L264" s="36"/>
      <c r="M264" s="36"/>
      <c r="N264" s="37"/>
      <c r="O264" s="37"/>
      <c r="P264" s="19"/>
      <c r="Q264" s="36"/>
      <c r="R264" s="18"/>
      <c r="S264" s="19"/>
      <c r="T264" s="19"/>
      <c r="U264" s="18"/>
      <c r="V264" s="19"/>
      <c r="W264" s="19"/>
      <c r="X264" s="19"/>
      <c r="Y264" s="19"/>
      <c r="Z264" s="18"/>
      <c r="AA264" s="18"/>
      <c r="AB264" s="18"/>
      <c r="AC264" s="19"/>
      <c r="AD264" s="36"/>
      <c r="AE264" s="18"/>
      <c r="AF264" s="19"/>
      <c r="AG264" s="19"/>
      <c r="AH264" s="21"/>
      <c r="AI264" s="100"/>
    </row>
    <row r="265" spans="1:35" s="108" customFormat="1" ht="14.25" customHeight="1" x14ac:dyDescent="0.2">
      <c r="A265" s="100"/>
      <c r="B265" s="17"/>
      <c r="C265" s="19" t="s">
        <v>295</v>
      </c>
      <c r="D265" s="19"/>
      <c r="E265" s="19"/>
      <c r="F265" s="19"/>
      <c r="G265" s="19"/>
      <c r="H265" s="19"/>
      <c r="I265" s="19"/>
      <c r="J265" s="19"/>
      <c r="K265" s="36"/>
      <c r="L265" s="36"/>
      <c r="M265" s="36"/>
      <c r="N265" s="37"/>
      <c r="O265" s="37"/>
      <c r="P265" s="38"/>
      <c r="Q265" s="39" t="s">
        <v>293</v>
      </c>
      <c r="R265" s="36"/>
      <c r="S265" s="38"/>
      <c r="T265" s="39" t="s">
        <v>294</v>
      </c>
      <c r="U265" s="19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1"/>
      <c r="AI265" s="100"/>
    </row>
    <row r="266" spans="1:35" ht="5.0999999999999996" customHeight="1" x14ac:dyDescent="0.2">
      <c r="A266" s="100"/>
      <c r="B266" s="26"/>
      <c r="C266" s="19"/>
      <c r="D266" s="18"/>
      <c r="E266" s="18"/>
      <c r="F266" s="19"/>
      <c r="G266" s="19"/>
      <c r="H266" s="19"/>
      <c r="I266" s="19"/>
      <c r="J266" s="18"/>
      <c r="K266" s="36"/>
      <c r="L266" s="36"/>
      <c r="M266" s="36"/>
      <c r="N266" s="37"/>
      <c r="O266" s="37"/>
      <c r="P266" s="19"/>
      <c r="Q266" s="36"/>
      <c r="R266" s="18"/>
      <c r="S266" s="19"/>
      <c r="T266" s="19"/>
      <c r="U266" s="18"/>
      <c r="V266" s="19"/>
      <c r="W266" s="19"/>
      <c r="X266" s="19"/>
      <c r="Y266" s="19"/>
      <c r="Z266" s="18"/>
      <c r="AA266" s="18"/>
      <c r="AB266" s="18"/>
      <c r="AC266" s="19"/>
      <c r="AD266" s="36"/>
      <c r="AE266" s="18"/>
      <c r="AF266" s="19"/>
      <c r="AG266" s="19"/>
      <c r="AH266" s="21"/>
      <c r="AI266" s="100"/>
    </row>
    <row r="267" spans="1:35" s="108" customFormat="1" ht="14.25" customHeight="1" x14ac:dyDescent="0.2">
      <c r="A267" s="100"/>
      <c r="B267" s="17"/>
      <c r="C267" s="19" t="s">
        <v>296</v>
      </c>
      <c r="D267" s="19"/>
      <c r="E267" s="19"/>
      <c r="F267" s="19"/>
      <c r="G267" s="19"/>
      <c r="H267" s="19"/>
      <c r="I267" s="19"/>
      <c r="J267" s="19"/>
      <c r="K267" s="36"/>
      <c r="L267" s="36"/>
      <c r="M267" s="36"/>
      <c r="N267" s="37"/>
      <c r="O267" s="37"/>
      <c r="P267" s="38"/>
      <c r="Q267" s="39" t="s">
        <v>293</v>
      </c>
      <c r="R267" s="36"/>
      <c r="S267" s="38"/>
      <c r="T267" s="39" t="s">
        <v>294</v>
      </c>
      <c r="U267" s="19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1"/>
      <c r="AI267" s="100"/>
    </row>
    <row r="268" spans="1:35" ht="5.0999999999999996" customHeight="1" x14ac:dyDescent="0.2">
      <c r="A268" s="100"/>
      <c r="B268" s="26"/>
      <c r="C268" s="19"/>
      <c r="D268" s="18"/>
      <c r="E268" s="18"/>
      <c r="F268" s="19"/>
      <c r="G268" s="19"/>
      <c r="H268" s="19"/>
      <c r="I268" s="19"/>
      <c r="J268" s="18"/>
      <c r="K268" s="36"/>
      <c r="L268" s="36"/>
      <c r="M268" s="36"/>
      <c r="N268" s="37"/>
      <c r="O268" s="37"/>
      <c r="P268" s="19"/>
      <c r="Q268" s="36"/>
      <c r="R268" s="18"/>
      <c r="S268" s="19"/>
      <c r="T268" s="19"/>
      <c r="U268" s="18"/>
      <c r="V268" s="19"/>
      <c r="W268" s="19"/>
      <c r="X268" s="19"/>
      <c r="Y268" s="19"/>
      <c r="Z268" s="18"/>
      <c r="AA268" s="18"/>
      <c r="AB268" s="18"/>
      <c r="AC268" s="19"/>
      <c r="AD268" s="36"/>
      <c r="AE268" s="18"/>
      <c r="AF268" s="19"/>
      <c r="AG268" s="19"/>
      <c r="AH268" s="21"/>
      <c r="AI268" s="100"/>
    </row>
    <row r="269" spans="1:35" s="108" customFormat="1" ht="14.25" customHeight="1" x14ac:dyDescent="0.2">
      <c r="A269" s="100"/>
      <c r="B269" s="17"/>
      <c r="C269" s="19" t="s">
        <v>297</v>
      </c>
      <c r="D269" s="19"/>
      <c r="E269" s="19"/>
      <c r="F269" s="19"/>
      <c r="G269" s="19"/>
      <c r="H269" s="19"/>
      <c r="I269" s="19"/>
      <c r="J269" s="19"/>
      <c r="K269" s="36"/>
      <c r="L269" s="36"/>
      <c r="M269" s="36"/>
      <c r="N269" s="37"/>
      <c r="O269" s="37"/>
      <c r="P269" s="38"/>
      <c r="Q269" s="39" t="s">
        <v>293</v>
      </c>
      <c r="R269" s="36"/>
      <c r="S269" s="38"/>
      <c r="T269" s="39" t="s">
        <v>294</v>
      </c>
      <c r="U269" s="19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1"/>
      <c r="AI269" s="100"/>
    </row>
    <row r="270" spans="1:35" ht="5.0999999999999996" customHeight="1" x14ac:dyDescent="0.2">
      <c r="A270" s="100"/>
      <c r="B270" s="26"/>
      <c r="C270" s="19"/>
      <c r="D270" s="18"/>
      <c r="E270" s="18"/>
      <c r="F270" s="19"/>
      <c r="G270" s="19"/>
      <c r="H270" s="19"/>
      <c r="I270" s="19"/>
      <c r="J270" s="18"/>
      <c r="K270" s="36"/>
      <c r="L270" s="36"/>
      <c r="M270" s="36"/>
      <c r="N270" s="37"/>
      <c r="O270" s="37"/>
      <c r="P270" s="19"/>
      <c r="Q270" s="36"/>
      <c r="R270" s="18"/>
      <c r="S270" s="19"/>
      <c r="T270" s="19"/>
      <c r="U270" s="18"/>
      <c r="V270" s="19"/>
      <c r="W270" s="19"/>
      <c r="X270" s="19"/>
      <c r="Y270" s="19"/>
      <c r="Z270" s="18"/>
      <c r="AA270" s="18"/>
      <c r="AB270" s="18"/>
      <c r="AC270" s="19"/>
      <c r="AD270" s="19"/>
      <c r="AE270" s="19"/>
      <c r="AF270" s="19"/>
      <c r="AG270" s="19"/>
      <c r="AH270" s="21"/>
      <c r="AI270" s="100"/>
    </row>
    <row r="271" spans="1:35" s="108" customFormat="1" ht="14.25" customHeight="1" x14ac:dyDescent="0.2">
      <c r="A271" s="100"/>
      <c r="B271" s="17"/>
      <c r="C271" s="19" t="s">
        <v>298</v>
      </c>
      <c r="D271" s="19"/>
      <c r="E271" s="19"/>
      <c r="F271" s="19"/>
      <c r="G271" s="19"/>
      <c r="H271" s="19"/>
      <c r="I271" s="19"/>
      <c r="J271" s="19"/>
      <c r="K271" s="36"/>
      <c r="L271" s="36"/>
      <c r="M271" s="36"/>
      <c r="N271" s="37"/>
      <c r="O271" s="37"/>
      <c r="P271" s="38"/>
      <c r="Q271" s="39" t="s">
        <v>293</v>
      </c>
      <c r="R271" s="36"/>
      <c r="S271" s="38"/>
      <c r="T271" s="39" t="s">
        <v>294</v>
      </c>
      <c r="U271" s="19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1"/>
      <c r="AI271" s="100"/>
    </row>
    <row r="272" spans="1:35" ht="5.0999999999999996" customHeight="1" x14ac:dyDescent="0.2">
      <c r="A272" s="100"/>
      <c r="B272" s="26"/>
      <c r="C272" s="19"/>
      <c r="D272" s="18"/>
      <c r="E272" s="18"/>
      <c r="F272" s="19"/>
      <c r="G272" s="19"/>
      <c r="H272" s="19"/>
      <c r="I272" s="19"/>
      <c r="J272" s="18"/>
      <c r="K272" s="36"/>
      <c r="L272" s="36"/>
      <c r="M272" s="36"/>
      <c r="N272" s="37"/>
      <c r="O272" s="37"/>
      <c r="P272" s="19"/>
      <c r="Q272" s="36"/>
      <c r="R272" s="18"/>
      <c r="S272" s="19"/>
      <c r="T272" s="19"/>
      <c r="U272" s="18"/>
      <c r="V272" s="19"/>
      <c r="W272" s="19"/>
      <c r="X272" s="19"/>
      <c r="Y272" s="19"/>
      <c r="Z272" s="18"/>
      <c r="AA272" s="18"/>
      <c r="AB272" s="18"/>
      <c r="AC272" s="19"/>
      <c r="AD272" s="36"/>
      <c r="AE272" s="18"/>
      <c r="AF272" s="19"/>
      <c r="AG272" s="19"/>
      <c r="AH272" s="21"/>
      <c r="AI272" s="100"/>
    </row>
    <row r="273" spans="1:35" s="108" customFormat="1" ht="14.25" customHeight="1" x14ac:dyDescent="0.2">
      <c r="A273" s="100"/>
      <c r="B273" s="17"/>
      <c r="C273" s="19" t="s">
        <v>299</v>
      </c>
      <c r="D273" s="19"/>
      <c r="E273" s="19"/>
      <c r="F273" s="19"/>
      <c r="G273" s="19"/>
      <c r="H273" s="19"/>
      <c r="I273" s="19"/>
      <c r="J273" s="19"/>
      <c r="K273" s="36"/>
      <c r="L273" s="36"/>
      <c r="M273" s="36"/>
      <c r="N273" s="37"/>
      <c r="O273" s="37"/>
      <c r="P273" s="38"/>
      <c r="Q273" s="39" t="s">
        <v>293</v>
      </c>
      <c r="R273" s="36"/>
      <c r="S273" s="38"/>
      <c r="T273" s="39" t="s">
        <v>294</v>
      </c>
      <c r="U273" s="19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1"/>
      <c r="AI273" s="100"/>
    </row>
    <row r="274" spans="1:35" ht="5.0999999999999996" customHeight="1" x14ac:dyDescent="0.2">
      <c r="A274" s="100"/>
      <c r="B274" s="26"/>
      <c r="C274" s="19"/>
      <c r="D274" s="18"/>
      <c r="E274" s="18"/>
      <c r="F274" s="19"/>
      <c r="G274" s="19"/>
      <c r="H274" s="19"/>
      <c r="I274" s="19"/>
      <c r="J274" s="18"/>
      <c r="K274" s="36"/>
      <c r="L274" s="36"/>
      <c r="M274" s="36"/>
      <c r="N274" s="37"/>
      <c r="O274" s="37"/>
      <c r="P274" s="19"/>
      <c r="Q274" s="36"/>
      <c r="R274" s="18"/>
      <c r="S274" s="19"/>
      <c r="T274" s="19"/>
      <c r="U274" s="18"/>
      <c r="V274" s="19"/>
      <c r="W274" s="19"/>
      <c r="X274" s="19"/>
      <c r="Y274" s="19"/>
      <c r="Z274" s="18"/>
      <c r="AA274" s="18"/>
      <c r="AB274" s="18"/>
      <c r="AC274" s="19"/>
      <c r="AD274" s="36"/>
      <c r="AE274" s="18"/>
      <c r="AF274" s="19"/>
      <c r="AG274" s="19"/>
      <c r="AH274" s="21"/>
      <c r="AI274" s="100"/>
    </row>
    <row r="275" spans="1:35" s="108" customFormat="1" ht="14.25" customHeight="1" x14ac:dyDescent="0.2">
      <c r="A275" s="100"/>
      <c r="B275" s="17"/>
      <c r="C275" s="19" t="s">
        <v>300</v>
      </c>
      <c r="D275" s="19"/>
      <c r="E275" s="19"/>
      <c r="F275" s="19"/>
      <c r="G275" s="19"/>
      <c r="H275" s="19"/>
      <c r="I275" s="19"/>
      <c r="J275" s="19"/>
      <c r="K275" s="36"/>
      <c r="L275" s="36"/>
      <c r="M275" s="36"/>
      <c r="N275" s="37"/>
      <c r="O275" s="37"/>
      <c r="P275" s="38"/>
      <c r="Q275" s="39" t="s">
        <v>293</v>
      </c>
      <c r="R275" s="36"/>
      <c r="S275" s="38"/>
      <c r="T275" s="39" t="s">
        <v>294</v>
      </c>
      <c r="U275" s="19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1"/>
      <c r="AI275" s="100"/>
    </row>
    <row r="276" spans="1:35" ht="5.0999999999999996" customHeight="1" x14ac:dyDescent="0.2">
      <c r="A276" s="100"/>
      <c r="B276" s="26"/>
      <c r="C276" s="19"/>
      <c r="D276" s="18"/>
      <c r="E276" s="18"/>
      <c r="F276" s="19"/>
      <c r="G276" s="19"/>
      <c r="H276" s="19"/>
      <c r="I276" s="19"/>
      <c r="J276" s="18"/>
      <c r="K276" s="36"/>
      <c r="L276" s="36"/>
      <c r="M276" s="36"/>
      <c r="N276" s="37"/>
      <c r="O276" s="37"/>
      <c r="P276" s="19"/>
      <c r="Q276" s="36"/>
      <c r="R276" s="18"/>
      <c r="S276" s="19"/>
      <c r="T276" s="19"/>
      <c r="U276" s="18"/>
      <c r="V276" s="19"/>
      <c r="W276" s="19"/>
      <c r="X276" s="19"/>
      <c r="Y276" s="19"/>
      <c r="Z276" s="18"/>
      <c r="AA276" s="18"/>
      <c r="AB276" s="18"/>
      <c r="AC276" s="19"/>
      <c r="AD276" s="36"/>
      <c r="AE276" s="18"/>
      <c r="AF276" s="19"/>
      <c r="AG276" s="19"/>
      <c r="AH276" s="21"/>
      <c r="AI276" s="100"/>
    </row>
    <row r="277" spans="1:35" s="108" customFormat="1" ht="14.25" customHeight="1" x14ac:dyDescent="0.2">
      <c r="A277" s="100"/>
      <c r="B277" s="17"/>
      <c r="C277" s="19" t="s">
        <v>297</v>
      </c>
      <c r="D277" s="19"/>
      <c r="E277" s="19"/>
      <c r="F277" s="19"/>
      <c r="G277" s="19"/>
      <c r="H277" s="19"/>
      <c r="I277" s="19"/>
      <c r="J277" s="19"/>
      <c r="K277" s="36"/>
      <c r="L277" s="36"/>
      <c r="M277" s="36"/>
      <c r="N277" s="37"/>
      <c r="O277" s="37"/>
      <c r="P277" s="38"/>
      <c r="Q277" s="39" t="s">
        <v>293</v>
      </c>
      <c r="R277" s="36"/>
      <c r="S277" s="38"/>
      <c r="T277" s="39" t="s">
        <v>294</v>
      </c>
      <c r="U277" s="19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1"/>
      <c r="AI277" s="100"/>
    </row>
    <row r="278" spans="1:35" ht="5.0999999999999996" customHeight="1" x14ac:dyDescent="0.2">
      <c r="A278" s="100"/>
      <c r="B278" s="26"/>
      <c r="C278" s="19"/>
      <c r="D278" s="18"/>
      <c r="E278" s="18"/>
      <c r="F278" s="19"/>
      <c r="G278" s="19"/>
      <c r="H278" s="19"/>
      <c r="I278" s="19"/>
      <c r="J278" s="18"/>
      <c r="K278" s="19"/>
      <c r="L278" s="36"/>
      <c r="M278" s="18"/>
      <c r="N278" s="19"/>
      <c r="O278" s="19"/>
      <c r="P278" s="19"/>
      <c r="Q278" s="18"/>
      <c r="R278" s="18"/>
      <c r="S278" s="18"/>
      <c r="T278" s="18"/>
      <c r="U278" s="18"/>
      <c r="V278" s="19"/>
      <c r="W278" s="19"/>
      <c r="X278" s="19"/>
      <c r="Y278" s="19"/>
      <c r="Z278" s="18"/>
      <c r="AA278" s="18"/>
      <c r="AB278" s="18"/>
      <c r="AC278" s="19"/>
      <c r="AD278" s="19"/>
      <c r="AE278" s="19"/>
      <c r="AF278" s="19"/>
      <c r="AG278" s="19"/>
      <c r="AH278" s="21"/>
      <c r="AI278" s="100"/>
    </row>
    <row r="279" spans="1:35" s="108" customFormat="1" ht="14.25" customHeight="1" x14ac:dyDescent="0.2">
      <c r="A279" s="100"/>
      <c r="B279" s="17"/>
      <c r="C279" s="19" t="s">
        <v>301</v>
      </c>
      <c r="D279" s="19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1"/>
      <c r="AI279" s="100"/>
    </row>
    <row r="280" spans="1:35" s="108" customFormat="1" ht="14.25" customHeight="1" x14ac:dyDescent="0.2">
      <c r="A280" s="100"/>
      <c r="B280" s="40"/>
      <c r="C280" s="28"/>
      <c r="D280" s="28"/>
      <c r="E280" s="28"/>
      <c r="F280" s="28"/>
      <c r="G280" s="28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F280" s="28"/>
      <c r="AG280" s="28"/>
      <c r="AH280" s="30"/>
      <c r="AI280" s="100"/>
    </row>
    <row r="281" spans="1:35" s="108" customFormat="1" ht="14.25" customHeight="1" x14ac:dyDescent="0.2">
      <c r="A281" s="100"/>
      <c r="B281" s="382" t="s">
        <v>302</v>
      </c>
      <c r="C281" s="383"/>
      <c r="D281" s="383"/>
      <c r="E281" s="383"/>
      <c r="F281" s="383"/>
      <c r="G281" s="383"/>
      <c r="H281" s="383"/>
      <c r="I281" s="383"/>
      <c r="J281" s="383"/>
      <c r="K281" s="383"/>
      <c r="L281" s="383"/>
      <c r="M281" s="383"/>
      <c r="N281" s="383"/>
      <c r="O281" s="383"/>
      <c r="P281" s="383"/>
      <c r="Q281" s="383"/>
      <c r="R281" s="383"/>
      <c r="S281" s="383"/>
      <c r="T281" s="383"/>
      <c r="U281" s="383"/>
      <c r="V281" s="383"/>
      <c r="W281" s="383"/>
      <c r="X281" s="383"/>
      <c r="Y281" s="383"/>
      <c r="Z281" s="383"/>
      <c r="AA281" s="383"/>
      <c r="AB281" s="383"/>
      <c r="AC281" s="383"/>
      <c r="AD281" s="383"/>
      <c r="AE281" s="383"/>
      <c r="AF281" s="383"/>
      <c r="AG281" s="383"/>
      <c r="AH281" s="384"/>
      <c r="AI281" s="100"/>
    </row>
    <row r="282" spans="1:35" s="108" customFormat="1" ht="14.25" customHeight="1" x14ac:dyDescent="0.2">
      <c r="A282" s="100"/>
      <c r="B282" s="385"/>
      <c r="C282" s="386"/>
      <c r="D282" s="386"/>
      <c r="E282" s="386"/>
      <c r="F282" s="386"/>
      <c r="G282" s="386"/>
      <c r="H282" s="386"/>
      <c r="I282" s="386"/>
      <c r="J282" s="386"/>
      <c r="K282" s="386"/>
      <c r="L282" s="386"/>
      <c r="M282" s="386"/>
      <c r="N282" s="386"/>
      <c r="O282" s="386"/>
      <c r="P282" s="386"/>
      <c r="Q282" s="386"/>
      <c r="R282" s="386"/>
      <c r="S282" s="386"/>
      <c r="T282" s="386"/>
      <c r="U282" s="386"/>
      <c r="V282" s="386"/>
      <c r="W282" s="386"/>
      <c r="X282" s="386"/>
      <c r="Y282" s="386"/>
      <c r="Z282" s="386"/>
      <c r="AA282" s="386"/>
      <c r="AB282" s="386"/>
      <c r="AC282" s="386"/>
      <c r="AD282" s="386"/>
      <c r="AE282" s="386"/>
      <c r="AF282" s="386"/>
      <c r="AG282" s="386"/>
      <c r="AH282" s="387"/>
      <c r="AI282" s="100"/>
    </row>
    <row r="283" spans="1:35" ht="5.0999999999999996" customHeight="1" x14ac:dyDescent="0.2">
      <c r="A283" s="100"/>
      <c r="B283" s="26"/>
      <c r="C283" s="19"/>
      <c r="D283" s="18"/>
      <c r="E283" s="18"/>
      <c r="F283" s="19"/>
      <c r="G283" s="19"/>
      <c r="H283" s="19"/>
      <c r="I283" s="19"/>
      <c r="J283" s="18"/>
      <c r="K283" s="19"/>
      <c r="L283" s="18"/>
      <c r="M283" s="18"/>
      <c r="N283" s="19"/>
      <c r="O283" s="19"/>
      <c r="P283" s="19"/>
      <c r="Q283" s="18"/>
      <c r="R283" s="18"/>
      <c r="S283" s="18"/>
      <c r="T283" s="18"/>
      <c r="U283" s="18"/>
      <c r="V283" s="19"/>
      <c r="W283" s="19"/>
      <c r="X283" s="19"/>
      <c r="Y283" s="19"/>
      <c r="Z283" s="18"/>
      <c r="AA283" s="18"/>
      <c r="AB283" s="18"/>
      <c r="AC283" s="19"/>
      <c r="AD283" s="19"/>
      <c r="AE283" s="19"/>
      <c r="AF283" s="19"/>
      <c r="AG283" s="19"/>
      <c r="AH283" s="21"/>
      <c r="AI283" s="100"/>
    </row>
    <row r="284" spans="1:35" s="108" customFormat="1" ht="14.25" customHeight="1" x14ac:dyDescent="0.2">
      <c r="A284" s="100"/>
      <c r="B284" s="17"/>
      <c r="C284" s="18" t="s">
        <v>303</v>
      </c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21"/>
      <c r="AI284" s="100"/>
    </row>
    <row r="285" spans="1:35" ht="5.0999999999999996" customHeight="1" x14ac:dyDescent="0.2">
      <c r="A285" s="100"/>
      <c r="B285" s="26"/>
      <c r="C285" s="19"/>
      <c r="D285" s="18"/>
      <c r="E285" s="18"/>
      <c r="F285" s="19"/>
      <c r="G285" s="19"/>
      <c r="H285" s="19"/>
      <c r="I285" s="19"/>
      <c r="J285" s="18"/>
      <c r="K285" s="19"/>
      <c r="L285" s="18"/>
      <c r="M285" s="18"/>
      <c r="N285" s="19"/>
      <c r="O285" s="19"/>
      <c r="P285" s="19"/>
      <c r="Q285" s="18"/>
      <c r="R285" s="18"/>
      <c r="S285" s="18"/>
      <c r="T285" s="18"/>
      <c r="U285" s="18"/>
      <c r="V285" s="19"/>
      <c r="W285" s="19"/>
      <c r="X285" s="19"/>
      <c r="Y285" s="19"/>
      <c r="Z285" s="18"/>
      <c r="AA285" s="18"/>
      <c r="AB285" s="18"/>
      <c r="AC285" s="19"/>
      <c r="AD285" s="19"/>
      <c r="AE285" s="19"/>
      <c r="AF285" s="19"/>
      <c r="AG285" s="19"/>
      <c r="AH285" s="21"/>
      <c r="AI285" s="100"/>
    </row>
    <row r="286" spans="1:35" s="108" customFormat="1" ht="14.25" customHeight="1" x14ac:dyDescent="0.2">
      <c r="A286" s="100"/>
      <c r="B286" s="17"/>
      <c r="C286" s="34"/>
      <c r="D286" s="18"/>
      <c r="E286" s="19" t="s">
        <v>288</v>
      </c>
      <c r="F286" s="19"/>
      <c r="G286" s="19"/>
      <c r="H286" s="19"/>
      <c r="I286" s="19"/>
      <c r="J286" s="18"/>
      <c r="K286" s="34"/>
      <c r="L286" s="18"/>
      <c r="M286" s="19" t="s">
        <v>289</v>
      </c>
      <c r="N286" s="19"/>
      <c r="O286" s="19"/>
      <c r="P286" s="19"/>
      <c r="Q286" s="19"/>
      <c r="R286" s="18"/>
      <c r="S286" s="34"/>
      <c r="T286" s="18"/>
      <c r="U286" s="19" t="s">
        <v>290</v>
      </c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21"/>
      <c r="AI286" s="100"/>
    </row>
    <row r="287" spans="1:35" ht="5.0999999999999996" customHeight="1" x14ac:dyDescent="0.2">
      <c r="A287" s="100"/>
      <c r="B287" s="26"/>
      <c r="C287" s="19"/>
      <c r="D287" s="18"/>
      <c r="E287" s="18"/>
      <c r="F287" s="19"/>
      <c r="G287" s="19"/>
      <c r="H287" s="19"/>
      <c r="I287" s="19"/>
      <c r="J287" s="18"/>
      <c r="K287" s="19"/>
      <c r="L287" s="18"/>
      <c r="M287" s="18"/>
      <c r="N287" s="19"/>
      <c r="O287" s="19"/>
      <c r="P287" s="19"/>
      <c r="Q287" s="18"/>
      <c r="R287" s="18"/>
      <c r="S287" s="18"/>
      <c r="T287" s="18"/>
      <c r="U287" s="18"/>
      <c r="V287" s="19"/>
      <c r="W287" s="19"/>
      <c r="X287" s="19"/>
      <c r="Y287" s="19"/>
      <c r="Z287" s="18"/>
      <c r="AA287" s="18"/>
      <c r="AB287" s="18"/>
      <c r="AC287" s="19"/>
      <c r="AD287" s="19"/>
      <c r="AE287" s="19"/>
      <c r="AF287" s="19"/>
      <c r="AG287" s="19"/>
      <c r="AH287" s="21"/>
      <c r="AI287" s="100"/>
    </row>
    <row r="288" spans="1:35" s="108" customFormat="1" ht="14.25" customHeight="1" x14ac:dyDescent="0.2">
      <c r="A288" s="100"/>
      <c r="B288" s="41"/>
      <c r="C288" s="19" t="s">
        <v>304</v>
      </c>
      <c r="D288" s="42"/>
      <c r="E288" s="36"/>
      <c r="F288" s="42"/>
      <c r="G288" s="19" t="s">
        <v>276</v>
      </c>
      <c r="H288" s="36"/>
      <c r="I288" s="42"/>
      <c r="J288" s="42"/>
      <c r="K288" s="42"/>
      <c r="L288" s="42"/>
      <c r="M288" s="42"/>
      <c r="N288" s="42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43"/>
      <c r="AI288" s="100"/>
    </row>
    <row r="289" spans="1:35" s="108" customFormat="1" ht="14.25" customHeight="1" x14ac:dyDescent="0.2">
      <c r="A289" s="100"/>
      <c r="B289" s="41"/>
      <c r="C289" s="19" t="s">
        <v>305</v>
      </c>
      <c r="D289" s="42"/>
      <c r="E289" s="36"/>
      <c r="F289" s="42"/>
      <c r="G289" s="19" t="s">
        <v>276</v>
      </c>
      <c r="H289" s="36"/>
      <c r="I289" s="42"/>
      <c r="J289" s="42"/>
      <c r="K289" s="42"/>
      <c r="L289" s="42"/>
      <c r="M289" s="42"/>
      <c r="N289" s="42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43"/>
      <c r="AI289" s="100"/>
    </row>
    <row r="290" spans="1:35" s="108" customFormat="1" ht="14.25" customHeight="1" x14ac:dyDescent="0.2">
      <c r="A290" s="100"/>
      <c r="B290" s="41"/>
      <c r="C290" s="19" t="s">
        <v>306</v>
      </c>
      <c r="D290" s="42"/>
      <c r="E290" s="36"/>
      <c r="F290" s="42"/>
      <c r="G290" s="19" t="s">
        <v>276</v>
      </c>
      <c r="H290" s="36"/>
      <c r="I290" s="42"/>
      <c r="J290" s="42"/>
      <c r="K290" s="42"/>
      <c r="L290" s="42"/>
      <c r="M290" s="42"/>
      <c r="N290" s="42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43"/>
      <c r="AI290" s="100"/>
    </row>
    <row r="291" spans="1:35" ht="5.0999999999999996" customHeight="1" x14ac:dyDescent="0.2">
      <c r="A291" s="100"/>
      <c r="B291" s="26"/>
      <c r="C291" s="19"/>
      <c r="D291" s="18"/>
      <c r="E291" s="18"/>
      <c r="F291" s="19"/>
      <c r="G291" s="19"/>
      <c r="H291" s="19"/>
      <c r="I291" s="19"/>
      <c r="J291" s="19"/>
      <c r="K291" s="19"/>
      <c r="L291" s="18"/>
      <c r="M291" s="18"/>
      <c r="N291" s="19"/>
      <c r="O291" s="19"/>
      <c r="P291" s="19"/>
      <c r="Q291" s="18"/>
      <c r="R291" s="18"/>
      <c r="S291" s="18"/>
      <c r="T291" s="18"/>
      <c r="U291" s="18"/>
      <c r="V291" s="19"/>
      <c r="W291" s="19"/>
      <c r="X291" s="19"/>
      <c r="Y291" s="19"/>
      <c r="Z291" s="18"/>
      <c r="AA291" s="18"/>
      <c r="AB291" s="18"/>
      <c r="AC291" s="19"/>
      <c r="AD291" s="19"/>
      <c r="AE291" s="19"/>
      <c r="AF291" s="19"/>
      <c r="AG291" s="19"/>
      <c r="AH291" s="21"/>
      <c r="AI291" s="100"/>
    </row>
    <row r="292" spans="1:35" s="108" customFormat="1" ht="14.25" customHeight="1" x14ac:dyDescent="0.2">
      <c r="A292" s="100"/>
      <c r="B292" s="17"/>
      <c r="C292" s="19" t="s">
        <v>307</v>
      </c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21"/>
      <c r="AI292" s="100"/>
    </row>
    <row r="293" spans="1:35" ht="5.0999999999999996" customHeight="1" x14ac:dyDescent="0.2">
      <c r="A293" s="100"/>
      <c r="B293" s="26"/>
      <c r="C293" s="19"/>
      <c r="D293" s="18"/>
      <c r="E293" s="18"/>
      <c r="F293" s="19"/>
      <c r="G293" s="19"/>
      <c r="H293" s="19"/>
      <c r="I293" s="19"/>
      <c r="J293" s="19"/>
      <c r="K293" s="19"/>
      <c r="L293" s="18"/>
      <c r="M293" s="18"/>
      <c r="N293" s="19"/>
      <c r="O293" s="19"/>
      <c r="P293" s="19"/>
      <c r="Q293" s="18"/>
      <c r="R293" s="18"/>
      <c r="S293" s="18"/>
      <c r="T293" s="18"/>
      <c r="U293" s="18"/>
      <c r="V293" s="19"/>
      <c r="W293" s="19"/>
      <c r="X293" s="19"/>
      <c r="Y293" s="19"/>
      <c r="Z293" s="18"/>
      <c r="AA293" s="18"/>
      <c r="AB293" s="18"/>
      <c r="AC293" s="19"/>
      <c r="AD293" s="19"/>
      <c r="AE293" s="19"/>
      <c r="AF293" s="19"/>
      <c r="AG293" s="19"/>
      <c r="AH293" s="21"/>
      <c r="AI293" s="100"/>
    </row>
    <row r="294" spans="1:35" s="108" customFormat="1" ht="14.25" customHeight="1" x14ac:dyDescent="0.2">
      <c r="A294" s="100"/>
      <c r="B294" s="17"/>
      <c r="C294" s="34"/>
      <c r="D294" s="18"/>
      <c r="E294" s="18" t="s">
        <v>308</v>
      </c>
      <c r="F294" s="18"/>
      <c r="G294" s="18"/>
      <c r="H294" s="18"/>
      <c r="I294" s="18"/>
      <c r="J294" s="18"/>
      <c r="K294" s="34"/>
      <c r="L294" s="18"/>
      <c r="M294" s="18" t="s">
        <v>309</v>
      </c>
      <c r="N294" s="18"/>
      <c r="O294" s="18"/>
      <c r="P294" s="18"/>
      <c r="Q294" s="18"/>
      <c r="R294" s="18"/>
      <c r="S294" s="34"/>
      <c r="T294" s="18"/>
      <c r="U294" s="18" t="s">
        <v>310</v>
      </c>
      <c r="V294" s="18"/>
      <c r="W294" s="18"/>
      <c r="X294" s="18"/>
      <c r="Y294" s="18"/>
      <c r="Z294" s="18"/>
      <c r="AA294" s="34"/>
      <c r="AB294" s="18"/>
      <c r="AC294" s="18" t="s">
        <v>1</v>
      </c>
      <c r="AD294" s="19"/>
      <c r="AE294" s="19"/>
      <c r="AF294" s="19"/>
      <c r="AG294" s="19"/>
      <c r="AH294" s="21"/>
      <c r="AI294" s="100"/>
    </row>
    <row r="295" spans="1:35" ht="5.0999999999999996" customHeight="1" x14ac:dyDescent="0.2">
      <c r="A295" s="100"/>
      <c r="B295" s="26"/>
      <c r="C295" s="19"/>
      <c r="D295" s="18"/>
      <c r="E295" s="18"/>
      <c r="F295" s="19"/>
      <c r="G295" s="19"/>
      <c r="H295" s="19"/>
      <c r="I295" s="19"/>
      <c r="J295" s="19"/>
      <c r="K295" s="19"/>
      <c r="L295" s="18"/>
      <c r="M295" s="18"/>
      <c r="N295" s="19"/>
      <c r="O295" s="19"/>
      <c r="P295" s="19"/>
      <c r="Q295" s="18"/>
      <c r="R295" s="18"/>
      <c r="S295" s="18"/>
      <c r="T295" s="18"/>
      <c r="U295" s="18"/>
      <c r="V295" s="19"/>
      <c r="W295" s="19"/>
      <c r="X295" s="19"/>
      <c r="Y295" s="19"/>
      <c r="Z295" s="18"/>
      <c r="AA295" s="18"/>
      <c r="AB295" s="18"/>
      <c r="AC295" s="18"/>
      <c r="AD295" s="19"/>
      <c r="AE295" s="19"/>
      <c r="AF295" s="19"/>
      <c r="AG295" s="19"/>
      <c r="AH295" s="21"/>
      <c r="AI295" s="100"/>
    </row>
    <row r="296" spans="1:35" ht="14.25" customHeight="1" x14ac:dyDescent="0.2">
      <c r="A296" s="100"/>
      <c r="B296" s="17"/>
      <c r="C296" s="34"/>
      <c r="D296" s="18"/>
      <c r="E296" s="18" t="s">
        <v>311</v>
      </c>
      <c r="F296" s="18"/>
      <c r="G296" s="18"/>
      <c r="H296" s="18"/>
      <c r="I296" s="18"/>
      <c r="J296" s="18"/>
      <c r="K296" s="34"/>
      <c r="L296" s="18"/>
      <c r="M296" s="18" t="s">
        <v>312</v>
      </c>
      <c r="N296" s="18"/>
      <c r="O296" s="18"/>
      <c r="P296" s="18"/>
      <c r="Q296" s="18"/>
      <c r="R296" s="18"/>
      <c r="S296" s="34"/>
      <c r="T296" s="18"/>
      <c r="U296" s="18" t="s">
        <v>313</v>
      </c>
      <c r="V296" s="18"/>
      <c r="W296" s="18"/>
      <c r="X296" s="18"/>
      <c r="Y296" s="18"/>
      <c r="Z296" s="18"/>
      <c r="AA296" s="34"/>
      <c r="AB296" s="18"/>
      <c r="AC296" s="20"/>
      <c r="AD296" s="20"/>
      <c r="AE296" s="20"/>
      <c r="AF296" s="20"/>
      <c r="AG296" s="20"/>
      <c r="AH296" s="21"/>
      <c r="AI296" s="100"/>
    </row>
    <row r="297" spans="1:35" ht="5.0999999999999996" customHeight="1" x14ac:dyDescent="0.2">
      <c r="A297" s="100"/>
      <c r="B297" s="26"/>
      <c r="C297" s="19"/>
      <c r="D297" s="18"/>
      <c r="E297" s="18"/>
      <c r="F297" s="19"/>
      <c r="G297" s="19"/>
      <c r="H297" s="19"/>
      <c r="I297" s="19"/>
      <c r="J297" s="18"/>
      <c r="K297" s="36"/>
      <c r="L297" s="36"/>
      <c r="M297" s="36"/>
      <c r="N297" s="19"/>
      <c r="O297" s="36"/>
      <c r="P297" s="19"/>
      <c r="Q297" s="18"/>
      <c r="R297" s="18"/>
      <c r="S297" s="18"/>
      <c r="T297" s="18"/>
      <c r="U297" s="18"/>
      <c r="V297" s="19"/>
      <c r="W297" s="19"/>
      <c r="X297" s="19"/>
      <c r="Y297" s="19"/>
      <c r="Z297" s="18"/>
      <c r="AA297" s="18"/>
      <c r="AB297" s="18"/>
      <c r="AC297" s="19"/>
      <c r="AD297" s="36"/>
      <c r="AE297" s="18"/>
      <c r="AF297" s="19"/>
      <c r="AG297" s="19"/>
      <c r="AH297" s="21"/>
      <c r="AI297" s="100"/>
    </row>
    <row r="298" spans="1:35" s="108" customFormat="1" ht="14.25" customHeight="1" x14ac:dyDescent="0.2">
      <c r="A298" s="100"/>
      <c r="B298" s="17"/>
      <c r="C298" s="19" t="s">
        <v>314</v>
      </c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1"/>
      <c r="AI298" s="100"/>
    </row>
    <row r="299" spans="1:35" ht="5.0999999999999996" customHeight="1" x14ac:dyDescent="0.2">
      <c r="A299" s="100"/>
      <c r="B299" s="26"/>
      <c r="C299" s="19"/>
      <c r="D299" s="18"/>
      <c r="E299" s="18"/>
      <c r="F299" s="19"/>
      <c r="G299" s="19"/>
      <c r="H299" s="19"/>
      <c r="I299" s="19"/>
      <c r="J299" s="18"/>
      <c r="K299" s="36"/>
      <c r="L299" s="36"/>
      <c r="M299" s="36"/>
      <c r="N299" s="19"/>
      <c r="O299" s="36"/>
      <c r="P299" s="19"/>
      <c r="Q299" s="18"/>
      <c r="R299" s="18"/>
      <c r="S299" s="18"/>
      <c r="T299" s="18"/>
      <c r="U299" s="18"/>
      <c r="V299" s="19"/>
      <c r="W299" s="19"/>
      <c r="X299" s="19"/>
      <c r="Y299" s="19"/>
      <c r="Z299" s="18"/>
      <c r="AA299" s="18"/>
      <c r="AB299" s="18"/>
      <c r="AC299" s="19"/>
      <c r="AD299" s="36"/>
      <c r="AE299" s="18"/>
      <c r="AF299" s="19"/>
      <c r="AG299" s="19"/>
      <c r="AH299" s="21"/>
      <c r="AI299" s="100"/>
    </row>
    <row r="300" spans="1:35" s="108" customFormat="1" ht="14.25" customHeight="1" x14ac:dyDescent="0.2">
      <c r="A300" s="100"/>
      <c r="B300" s="17"/>
      <c r="C300" s="19" t="s">
        <v>315</v>
      </c>
      <c r="D300" s="19"/>
      <c r="E300" s="19"/>
      <c r="F300" s="20"/>
      <c r="G300" s="20"/>
      <c r="H300" s="20"/>
      <c r="I300" s="20"/>
      <c r="J300" s="20"/>
      <c r="K300" s="20"/>
      <c r="L300" s="20"/>
      <c r="M300" s="20"/>
      <c r="N300" s="19"/>
      <c r="O300" s="19" t="s">
        <v>316</v>
      </c>
      <c r="P300" s="19"/>
      <c r="Q300" s="19"/>
      <c r="R300" s="19"/>
      <c r="S300" s="19"/>
      <c r="T300" s="19"/>
      <c r="U300" s="19"/>
      <c r="V300" s="19"/>
      <c r="W300" s="19"/>
      <c r="X300" s="19"/>
      <c r="Y300" s="20"/>
      <c r="Z300" s="20"/>
      <c r="AA300" s="20"/>
      <c r="AB300" s="20"/>
      <c r="AC300" s="20"/>
      <c r="AD300" s="20"/>
      <c r="AE300" s="20"/>
      <c r="AF300" s="20"/>
      <c r="AG300" s="20"/>
      <c r="AH300" s="21"/>
      <c r="AI300" s="100"/>
    </row>
    <row r="301" spans="1:35" ht="5.0999999999999996" customHeight="1" x14ac:dyDescent="0.2">
      <c r="A301" s="100"/>
      <c r="B301" s="26"/>
      <c r="C301" s="19"/>
      <c r="D301" s="18"/>
      <c r="E301" s="18"/>
      <c r="F301" s="19"/>
      <c r="G301" s="19"/>
      <c r="H301" s="19"/>
      <c r="I301" s="19"/>
      <c r="J301" s="18"/>
      <c r="K301" s="36"/>
      <c r="L301" s="36"/>
      <c r="M301" s="36"/>
      <c r="N301" s="19"/>
      <c r="O301" s="36"/>
      <c r="P301" s="19"/>
      <c r="Q301" s="18"/>
      <c r="R301" s="18"/>
      <c r="S301" s="18"/>
      <c r="T301" s="18"/>
      <c r="U301" s="18"/>
      <c r="V301" s="19"/>
      <c r="W301" s="19"/>
      <c r="X301" s="19"/>
      <c r="Y301" s="19"/>
      <c r="Z301" s="18"/>
      <c r="AA301" s="18"/>
      <c r="AB301" s="18"/>
      <c r="AC301" s="19"/>
      <c r="AD301" s="36"/>
      <c r="AE301" s="18"/>
      <c r="AF301" s="19"/>
      <c r="AG301" s="19"/>
      <c r="AH301" s="21"/>
      <c r="AI301" s="100"/>
    </row>
    <row r="302" spans="1:35" s="108" customFormat="1" ht="14.25" customHeight="1" x14ac:dyDescent="0.2">
      <c r="A302" s="100"/>
      <c r="B302" s="26"/>
      <c r="C302" s="19" t="s">
        <v>317</v>
      </c>
      <c r="D302" s="19"/>
      <c r="E302" s="19"/>
      <c r="F302" s="19"/>
      <c r="G302" s="19"/>
      <c r="H302" s="19"/>
      <c r="I302" s="19"/>
      <c r="J302" s="19"/>
      <c r="K302" s="19"/>
      <c r="L302" s="19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44"/>
      <c r="AI302" s="100"/>
    </row>
    <row r="303" spans="1:35" s="108" customFormat="1" ht="14.25" customHeight="1" x14ac:dyDescent="0.2">
      <c r="A303" s="100"/>
      <c r="B303" s="26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44"/>
      <c r="AI303" s="100"/>
    </row>
    <row r="304" spans="1:35" ht="5.0999999999999996" customHeight="1" x14ac:dyDescent="0.2">
      <c r="A304" s="100"/>
      <c r="B304" s="26"/>
      <c r="C304" s="19"/>
      <c r="D304" s="18"/>
      <c r="E304" s="18"/>
      <c r="F304" s="19"/>
      <c r="G304" s="19"/>
      <c r="H304" s="19"/>
      <c r="I304" s="19"/>
      <c r="J304" s="18"/>
      <c r="K304" s="36"/>
      <c r="L304" s="36"/>
      <c r="M304" s="36"/>
      <c r="N304" s="19"/>
      <c r="O304" s="36"/>
      <c r="P304" s="19"/>
      <c r="Q304" s="18"/>
      <c r="R304" s="18"/>
      <c r="S304" s="18"/>
      <c r="T304" s="18"/>
      <c r="U304" s="18"/>
      <c r="V304" s="19"/>
      <c r="W304" s="19"/>
      <c r="X304" s="19"/>
      <c r="Y304" s="19"/>
      <c r="Z304" s="18"/>
      <c r="AA304" s="18"/>
      <c r="AB304" s="18"/>
      <c r="AC304" s="19"/>
      <c r="AD304" s="36"/>
      <c r="AE304" s="18"/>
      <c r="AF304" s="19"/>
      <c r="AG304" s="19"/>
      <c r="AH304" s="21"/>
      <c r="AI304" s="100"/>
    </row>
    <row r="305" spans="1:39" s="108" customFormat="1" ht="14.25" customHeight="1" x14ac:dyDescent="0.2">
      <c r="A305" s="100"/>
      <c r="B305" s="26"/>
      <c r="C305" s="19" t="s">
        <v>318</v>
      </c>
      <c r="D305" s="19"/>
      <c r="E305" s="19"/>
      <c r="F305" s="19"/>
      <c r="G305" s="19"/>
      <c r="H305" s="19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44"/>
      <c r="AI305" s="100"/>
    </row>
    <row r="306" spans="1:39" ht="5.0999999999999996" customHeight="1" x14ac:dyDescent="0.2">
      <c r="A306" s="100"/>
      <c r="B306" s="26"/>
      <c r="C306" s="19"/>
      <c r="D306" s="18"/>
      <c r="E306" s="18"/>
      <c r="F306" s="19"/>
      <c r="G306" s="19"/>
      <c r="H306" s="19"/>
      <c r="I306" s="19"/>
      <c r="J306" s="18"/>
      <c r="K306" s="36"/>
      <c r="L306" s="36"/>
      <c r="M306" s="36"/>
      <c r="N306" s="19"/>
      <c r="O306" s="36"/>
      <c r="P306" s="19"/>
      <c r="Q306" s="18"/>
      <c r="R306" s="18"/>
      <c r="S306" s="18"/>
      <c r="T306" s="18"/>
      <c r="U306" s="18"/>
      <c r="V306" s="19"/>
      <c r="W306" s="19"/>
      <c r="X306" s="19"/>
      <c r="Y306" s="19"/>
      <c r="Z306" s="18"/>
      <c r="AA306" s="18"/>
      <c r="AB306" s="18"/>
      <c r="AC306" s="19"/>
      <c r="AD306" s="36"/>
      <c r="AE306" s="18"/>
      <c r="AF306" s="19"/>
      <c r="AG306" s="19"/>
      <c r="AH306" s="21"/>
      <c r="AI306" s="100"/>
    </row>
    <row r="307" spans="1:39" s="108" customFormat="1" ht="14.25" customHeight="1" x14ac:dyDescent="0.2">
      <c r="A307" s="100"/>
      <c r="B307" s="26"/>
      <c r="C307" s="19" t="s">
        <v>319</v>
      </c>
      <c r="D307" s="19"/>
      <c r="E307" s="19"/>
      <c r="F307" s="19"/>
      <c r="G307" s="19"/>
      <c r="H307" s="19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44"/>
      <c r="AI307" s="100"/>
    </row>
    <row r="308" spans="1:39" ht="14.25" customHeight="1" x14ac:dyDescent="0.2">
      <c r="A308" s="100"/>
      <c r="B308" s="35"/>
      <c r="C308" s="28"/>
      <c r="D308" s="28"/>
      <c r="E308" s="28"/>
      <c r="F308" s="28"/>
      <c r="G308" s="28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F308" s="28"/>
      <c r="AG308" s="28"/>
      <c r="AH308" s="45"/>
      <c r="AI308" s="100"/>
    </row>
    <row r="309" spans="1:39" ht="16.5" customHeight="1" x14ac:dyDescent="0.2">
      <c r="A309" s="100"/>
      <c r="B309" s="389"/>
      <c r="C309" s="390"/>
      <c r="D309" s="390"/>
      <c r="E309" s="390"/>
      <c r="F309" s="390"/>
      <c r="G309" s="390"/>
      <c r="H309" s="390"/>
      <c r="I309" s="390"/>
      <c r="J309" s="390"/>
      <c r="K309" s="390"/>
      <c r="L309" s="390"/>
      <c r="M309" s="390"/>
      <c r="N309" s="390"/>
      <c r="O309" s="390"/>
      <c r="P309" s="390"/>
      <c r="Q309" s="390"/>
      <c r="R309" s="390"/>
      <c r="S309" s="390"/>
      <c r="T309" s="390"/>
      <c r="U309" s="390"/>
      <c r="V309" s="390"/>
      <c r="W309" s="390"/>
      <c r="X309" s="390"/>
      <c r="Y309" s="390"/>
      <c r="Z309" s="390"/>
      <c r="AA309" s="390"/>
      <c r="AB309" s="390"/>
      <c r="AC309" s="390"/>
      <c r="AD309" s="390"/>
      <c r="AE309" s="390"/>
      <c r="AF309" s="390"/>
      <c r="AG309" s="390"/>
      <c r="AH309" s="391"/>
      <c r="AI309" s="100"/>
      <c r="AJ309" s="78"/>
      <c r="AK309" s="78"/>
      <c r="AL309" s="78"/>
      <c r="AM309" s="78"/>
    </row>
    <row r="310" spans="1:39" ht="16.5" customHeight="1" x14ac:dyDescent="0.2">
      <c r="A310" s="100"/>
      <c r="B310" s="169" t="str">
        <f>'Piano Gestione'!$B$60</f>
        <v>File: E-09 - Gestione Incidente</v>
      </c>
      <c r="C310" s="310"/>
      <c r="D310" s="310"/>
      <c r="E310" s="310"/>
      <c r="F310" s="310"/>
      <c r="G310" s="310"/>
      <c r="H310" s="310"/>
      <c r="I310" s="310"/>
      <c r="J310" s="311"/>
      <c r="K310" s="312"/>
      <c r="L310" s="312"/>
      <c r="M310" s="312"/>
      <c r="N310" s="315" t="s">
        <v>397</v>
      </c>
      <c r="O310" s="315"/>
      <c r="P310" s="315"/>
      <c r="Q310" s="315"/>
      <c r="R310" s="315"/>
      <c r="S310" s="315"/>
      <c r="T310" s="315"/>
      <c r="U310" s="315"/>
      <c r="V310" s="315"/>
      <c r="W310" s="312"/>
      <c r="X310" s="312"/>
      <c r="Y310" s="312"/>
      <c r="Z310" s="310"/>
      <c r="AA310" s="310"/>
      <c r="AB310" s="310"/>
      <c r="AC310" s="310"/>
      <c r="AD310" s="310"/>
      <c r="AE310" s="310"/>
      <c r="AF310" s="310"/>
      <c r="AG310" s="310"/>
      <c r="AH310" s="171" t="str">
        <f>CONCATENATE("Edizione 09/2013 - Pag. ",AI310," di 5")</f>
        <v>Edizione 09/2013 - Pag. 4 di 5</v>
      </c>
      <c r="AI310" s="302">
        <v>4</v>
      </c>
      <c r="AJ310" s="78"/>
      <c r="AK310" s="78"/>
      <c r="AL310" s="78"/>
      <c r="AM310" s="78"/>
    </row>
    <row r="311" spans="1:39" ht="30" customHeight="1" x14ac:dyDescent="0.3">
      <c r="A311" s="100"/>
      <c r="B311" s="319" t="s">
        <v>37</v>
      </c>
      <c r="C311" s="320"/>
      <c r="D311" s="320"/>
      <c r="E311" s="320"/>
      <c r="F311" s="320"/>
      <c r="G311" s="320"/>
      <c r="H311" s="320"/>
      <c r="I311" s="320"/>
      <c r="J311" s="320"/>
      <c r="K311" s="320"/>
      <c r="L311" s="320"/>
      <c r="M311" s="320"/>
      <c r="N311" s="320"/>
      <c r="O311" s="320"/>
      <c r="P311" s="320"/>
      <c r="Q311" s="320"/>
      <c r="R311" s="320"/>
      <c r="S311" s="320"/>
      <c r="T311" s="320"/>
      <c r="U311" s="320"/>
      <c r="V311" s="320"/>
      <c r="W311" s="320"/>
      <c r="X311" s="320"/>
      <c r="Y311" s="320"/>
      <c r="Z311" s="320"/>
      <c r="AA311" s="320"/>
      <c r="AB311" s="320"/>
      <c r="AC311" s="320"/>
      <c r="AD311" s="320"/>
      <c r="AE311" s="320"/>
      <c r="AF311" s="320"/>
      <c r="AG311" s="320"/>
      <c r="AH311" s="321"/>
      <c r="AI311" s="100"/>
      <c r="AJ311" s="78"/>
      <c r="AK311" s="78"/>
    </row>
    <row r="312" spans="1:39" ht="39" customHeight="1" x14ac:dyDescent="0.2">
      <c r="A312" s="100"/>
      <c r="B312" s="322" t="s">
        <v>38</v>
      </c>
      <c r="C312" s="323"/>
      <c r="D312" s="323"/>
      <c r="E312" s="323"/>
      <c r="F312" s="323"/>
      <c r="G312" s="323"/>
      <c r="H312" s="323"/>
      <c r="I312" s="323"/>
      <c r="J312" s="323"/>
      <c r="K312" s="323"/>
      <c r="L312" s="323"/>
      <c r="M312" s="323"/>
      <c r="N312" s="323"/>
      <c r="O312" s="323"/>
      <c r="P312" s="323"/>
      <c r="Q312" s="323"/>
      <c r="R312" s="323"/>
      <c r="S312" s="323"/>
      <c r="T312" s="323"/>
      <c r="U312" s="323"/>
      <c r="V312" s="323"/>
      <c r="W312" s="323"/>
      <c r="X312" s="323"/>
      <c r="Y312" s="323"/>
      <c r="Z312" s="323"/>
      <c r="AA312" s="323"/>
      <c r="AB312" s="323"/>
      <c r="AC312" s="323"/>
      <c r="AD312" s="323"/>
      <c r="AE312" s="323"/>
      <c r="AF312" s="323"/>
      <c r="AG312" s="323"/>
      <c r="AH312" s="324"/>
      <c r="AI312" s="100"/>
      <c r="AJ312" s="78"/>
      <c r="AK312" s="78"/>
    </row>
    <row r="313" spans="1:39" ht="36" customHeight="1" x14ac:dyDescent="0.2">
      <c r="A313" s="100"/>
      <c r="B313" s="388" t="s">
        <v>150</v>
      </c>
      <c r="C313" s="344"/>
      <c r="D313" s="344"/>
      <c r="E313" s="344"/>
      <c r="F313" s="344"/>
      <c r="G313" s="344"/>
      <c r="H313" s="344"/>
      <c r="I313" s="344"/>
      <c r="J313" s="344"/>
      <c r="K313" s="344"/>
      <c r="L313" s="344"/>
      <c r="M313" s="344"/>
      <c r="N313" s="344"/>
      <c r="O313" s="344"/>
      <c r="P313" s="344"/>
      <c r="Q313" s="344"/>
      <c r="R313" s="344"/>
      <c r="S313" s="344"/>
      <c r="T313" s="344"/>
      <c r="U313" s="344"/>
      <c r="V313" s="344"/>
      <c r="W313" s="344"/>
      <c r="X313" s="344"/>
      <c r="Y313" s="344"/>
      <c r="Z313" s="344"/>
      <c r="AA313" s="344"/>
      <c r="AB313" s="344"/>
      <c r="AC313" s="344"/>
      <c r="AD313" s="344"/>
      <c r="AE313" s="344"/>
      <c r="AF313" s="344"/>
      <c r="AG313" s="344"/>
      <c r="AH313" s="345"/>
      <c r="AI313" s="100"/>
    </row>
    <row r="314" spans="1:39" s="108" customFormat="1" ht="14.25" customHeight="1" x14ac:dyDescent="0.2">
      <c r="A314" s="100"/>
      <c r="B314" s="382" t="s">
        <v>320</v>
      </c>
      <c r="C314" s="383"/>
      <c r="D314" s="383"/>
      <c r="E314" s="383"/>
      <c r="F314" s="383"/>
      <c r="G314" s="383"/>
      <c r="H314" s="383"/>
      <c r="I314" s="383"/>
      <c r="J314" s="383"/>
      <c r="K314" s="383"/>
      <c r="L314" s="383"/>
      <c r="M314" s="383"/>
      <c r="N314" s="383"/>
      <c r="O314" s="383"/>
      <c r="P314" s="383"/>
      <c r="Q314" s="383"/>
      <c r="R314" s="383"/>
      <c r="S314" s="383"/>
      <c r="T314" s="383"/>
      <c r="U314" s="383"/>
      <c r="V314" s="383"/>
      <c r="W314" s="383"/>
      <c r="X314" s="383"/>
      <c r="Y314" s="383"/>
      <c r="Z314" s="383"/>
      <c r="AA314" s="383"/>
      <c r="AB314" s="383"/>
      <c r="AC314" s="383"/>
      <c r="AD314" s="383"/>
      <c r="AE314" s="383"/>
      <c r="AF314" s="383"/>
      <c r="AG314" s="383"/>
      <c r="AH314" s="384"/>
      <c r="AI314" s="100"/>
    </row>
    <row r="315" spans="1:39" s="108" customFormat="1" ht="14.25" customHeight="1" x14ac:dyDescent="0.2">
      <c r="A315" s="100"/>
      <c r="B315" s="385"/>
      <c r="C315" s="386"/>
      <c r="D315" s="386"/>
      <c r="E315" s="386"/>
      <c r="F315" s="386"/>
      <c r="G315" s="386"/>
      <c r="H315" s="386"/>
      <c r="I315" s="386"/>
      <c r="J315" s="386"/>
      <c r="K315" s="386"/>
      <c r="L315" s="386"/>
      <c r="M315" s="386"/>
      <c r="N315" s="386"/>
      <c r="O315" s="386"/>
      <c r="P315" s="386"/>
      <c r="Q315" s="386"/>
      <c r="R315" s="386"/>
      <c r="S315" s="386"/>
      <c r="T315" s="386"/>
      <c r="U315" s="386"/>
      <c r="V315" s="386"/>
      <c r="W315" s="386"/>
      <c r="X315" s="386"/>
      <c r="Y315" s="386"/>
      <c r="Z315" s="386"/>
      <c r="AA315" s="386"/>
      <c r="AB315" s="386"/>
      <c r="AC315" s="386"/>
      <c r="AD315" s="386"/>
      <c r="AE315" s="386"/>
      <c r="AF315" s="386"/>
      <c r="AG315" s="386"/>
      <c r="AH315" s="387"/>
      <c r="AI315" s="100"/>
    </row>
    <row r="316" spans="1:39" ht="5.0999999999999996" customHeight="1" x14ac:dyDescent="0.2">
      <c r="A316" s="100"/>
      <c r="B316" s="26"/>
      <c r="C316" s="19"/>
      <c r="D316" s="18"/>
      <c r="E316" s="18"/>
      <c r="F316" s="19"/>
      <c r="G316" s="19"/>
      <c r="H316" s="19"/>
      <c r="I316" s="19"/>
      <c r="J316" s="18"/>
      <c r="K316" s="19"/>
      <c r="L316" s="18"/>
      <c r="M316" s="18"/>
      <c r="N316" s="19"/>
      <c r="O316" s="19"/>
      <c r="P316" s="19"/>
      <c r="Q316" s="18"/>
      <c r="R316" s="18"/>
      <c r="S316" s="18"/>
      <c r="T316" s="18"/>
      <c r="U316" s="18"/>
      <c r="V316" s="19"/>
      <c r="W316" s="19"/>
      <c r="X316" s="19"/>
      <c r="Y316" s="19"/>
      <c r="Z316" s="18"/>
      <c r="AA316" s="18"/>
      <c r="AB316" s="18"/>
      <c r="AC316" s="19"/>
      <c r="AD316" s="19"/>
      <c r="AE316" s="19"/>
      <c r="AF316" s="19"/>
      <c r="AG316" s="19"/>
      <c r="AH316" s="21"/>
      <c r="AI316" s="100"/>
    </row>
    <row r="317" spans="1:39" s="108" customFormat="1" ht="14.25" customHeight="1" x14ac:dyDescent="0.2">
      <c r="A317" s="100"/>
      <c r="B317" s="17"/>
      <c r="C317" s="19" t="s">
        <v>321</v>
      </c>
      <c r="D317" s="19"/>
      <c r="E317" s="19"/>
      <c r="F317" s="19"/>
      <c r="G317" s="19"/>
      <c r="H317" s="19"/>
      <c r="I317" s="19"/>
      <c r="J317" s="19"/>
      <c r="K317" s="36"/>
      <c r="L317" s="36"/>
      <c r="M317" s="36"/>
      <c r="N317" s="37"/>
      <c r="O317" s="37"/>
      <c r="P317" s="37"/>
      <c r="Q317" s="38"/>
      <c r="R317" s="39" t="s">
        <v>293</v>
      </c>
      <c r="S317" s="36"/>
      <c r="T317" s="38"/>
      <c r="U317" s="39" t="s">
        <v>294</v>
      </c>
      <c r="V317" s="37"/>
      <c r="W317" s="20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1"/>
      <c r="AI317" s="100"/>
    </row>
    <row r="318" spans="1:39" ht="5.0999999999999996" customHeight="1" x14ac:dyDescent="0.2">
      <c r="A318" s="100"/>
      <c r="B318" s="26"/>
      <c r="C318" s="19"/>
      <c r="D318" s="18"/>
      <c r="E318" s="18"/>
      <c r="F318" s="19"/>
      <c r="G318" s="19"/>
      <c r="H318" s="19"/>
      <c r="I318" s="19"/>
      <c r="J318" s="18"/>
      <c r="K318" s="36"/>
      <c r="L318" s="36"/>
      <c r="M318" s="36"/>
      <c r="N318" s="19"/>
      <c r="O318" s="36"/>
      <c r="P318" s="19"/>
      <c r="Q318" s="18"/>
      <c r="R318" s="18"/>
      <c r="S318" s="18"/>
      <c r="T318" s="18"/>
      <c r="U318" s="18"/>
      <c r="V318" s="19"/>
      <c r="W318" s="19"/>
      <c r="X318" s="19"/>
      <c r="Y318" s="19"/>
      <c r="Z318" s="18"/>
      <c r="AA318" s="18"/>
      <c r="AB318" s="18"/>
      <c r="AC318" s="19"/>
      <c r="AD318" s="36"/>
      <c r="AE318" s="18"/>
      <c r="AF318" s="19"/>
      <c r="AG318" s="19"/>
      <c r="AH318" s="21"/>
      <c r="AI318" s="100"/>
    </row>
    <row r="319" spans="1:39" s="108" customFormat="1" ht="14.25" customHeight="1" x14ac:dyDescent="0.2">
      <c r="A319" s="100"/>
      <c r="B319" s="17"/>
      <c r="C319" s="19" t="s">
        <v>322</v>
      </c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21"/>
      <c r="AI319" s="100"/>
    </row>
    <row r="320" spans="1:39" s="108" customFormat="1" ht="14.25" customHeight="1" x14ac:dyDescent="0.2">
      <c r="A320" s="100"/>
      <c r="B320" s="17"/>
      <c r="C320" s="290" t="s">
        <v>323</v>
      </c>
      <c r="D320" s="46"/>
      <c r="E320" s="46"/>
      <c r="F320" s="46"/>
      <c r="G320" s="46"/>
      <c r="H320" s="46"/>
      <c r="I320" s="46"/>
      <c r="J320" s="46"/>
      <c r="K320" s="46"/>
      <c r="L320" s="46"/>
      <c r="M320" s="46"/>
      <c r="N320" s="46"/>
      <c r="O320" s="46"/>
      <c r="P320" s="46"/>
      <c r="Q320" s="46"/>
      <c r="R320" s="46"/>
      <c r="S320" s="46"/>
      <c r="T320" s="46"/>
      <c r="U320" s="46"/>
      <c r="V320" s="46"/>
      <c r="W320" s="46"/>
      <c r="X320" s="46"/>
      <c r="Y320" s="46"/>
      <c r="Z320" s="46"/>
      <c r="AA320" s="46"/>
      <c r="AB320" s="46"/>
      <c r="AC320" s="46"/>
      <c r="AD320" s="46"/>
      <c r="AE320" s="46"/>
      <c r="AF320" s="46"/>
      <c r="AG320" s="46"/>
      <c r="AH320" s="21"/>
      <c r="AI320" s="100"/>
    </row>
    <row r="321" spans="1:35" s="108" customFormat="1" ht="14.25" customHeight="1" x14ac:dyDescent="0.2">
      <c r="A321" s="100"/>
      <c r="B321" s="17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1"/>
      <c r="AI321" s="100"/>
    </row>
    <row r="322" spans="1:35" s="108" customFormat="1" ht="14.25" customHeight="1" x14ac:dyDescent="0.2">
      <c r="A322" s="100"/>
      <c r="B322" s="17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1"/>
      <c r="AI322" s="100"/>
    </row>
    <row r="323" spans="1:35" s="108" customFormat="1" ht="14.25" customHeight="1" x14ac:dyDescent="0.2">
      <c r="A323" s="100"/>
      <c r="B323" s="17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1"/>
      <c r="AI323" s="100"/>
    </row>
    <row r="324" spans="1:35" ht="5.0999999999999996" customHeight="1" x14ac:dyDescent="0.2">
      <c r="A324" s="100"/>
      <c r="B324" s="26"/>
      <c r="C324" s="19"/>
      <c r="D324" s="18"/>
      <c r="E324" s="18"/>
      <c r="F324" s="19"/>
      <c r="G324" s="19"/>
      <c r="H324" s="19"/>
      <c r="I324" s="19"/>
      <c r="J324" s="18"/>
      <c r="K324" s="36"/>
      <c r="L324" s="36"/>
      <c r="M324" s="36"/>
      <c r="N324" s="19"/>
      <c r="O324" s="36"/>
      <c r="P324" s="19"/>
      <c r="Q324" s="18"/>
      <c r="R324" s="18"/>
      <c r="S324" s="18"/>
      <c r="T324" s="18"/>
      <c r="U324" s="18"/>
      <c r="V324" s="19"/>
      <c r="W324" s="19"/>
      <c r="X324" s="19"/>
      <c r="Y324" s="19"/>
      <c r="Z324" s="18"/>
      <c r="AA324" s="18"/>
      <c r="AB324" s="18"/>
      <c r="AC324" s="19"/>
      <c r="AD324" s="36"/>
      <c r="AE324" s="18"/>
      <c r="AF324" s="19"/>
      <c r="AG324" s="19"/>
      <c r="AH324" s="21"/>
      <c r="AI324" s="100"/>
    </row>
    <row r="325" spans="1:35" s="108" customFormat="1" ht="14.25" customHeight="1" x14ac:dyDescent="0.2">
      <c r="A325" s="100"/>
      <c r="B325" s="17"/>
      <c r="C325" s="19" t="s">
        <v>324</v>
      </c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21"/>
      <c r="AI325" s="100"/>
    </row>
    <row r="326" spans="1:35" s="108" customFormat="1" ht="14.25" customHeight="1" x14ac:dyDescent="0.2">
      <c r="A326" s="100"/>
      <c r="B326" s="17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1"/>
      <c r="AI326" s="100"/>
    </row>
    <row r="327" spans="1:35" s="108" customFormat="1" ht="14.25" customHeight="1" x14ac:dyDescent="0.2">
      <c r="A327" s="100"/>
      <c r="B327" s="17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1"/>
      <c r="AI327" s="100"/>
    </row>
    <row r="328" spans="1:35" ht="5.0999999999999996" customHeight="1" x14ac:dyDescent="0.2">
      <c r="A328" s="100"/>
      <c r="B328" s="26"/>
      <c r="C328" s="19"/>
      <c r="D328" s="18"/>
      <c r="E328" s="18"/>
      <c r="F328" s="19"/>
      <c r="G328" s="19"/>
      <c r="H328" s="19"/>
      <c r="I328" s="19"/>
      <c r="J328" s="18"/>
      <c r="K328" s="19"/>
      <c r="L328" s="18"/>
      <c r="M328" s="18"/>
      <c r="N328" s="19"/>
      <c r="O328" s="19"/>
      <c r="P328" s="19"/>
      <c r="Q328" s="18"/>
      <c r="R328" s="18"/>
      <c r="S328" s="18"/>
      <c r="T328" s="18"/>
      <c r="U328" s="18"/>
      <c r="V328" s="19"/>
      <c r="W328" s="19"/>
      <c r="X328" s="19"/>
      <c r="Y328" s="19"/>
      <c r="Z328" s="18"/>
      <c r="AA328" s="18"/>
      <c r="AB328" s="18"/>
      <c r="AC328" s="19"/>
      <c r="AD328" s="19"/>
      <c r="AE328" s="19"/>
      <c r="AF328" s="19"/>
      <c r="AG328" s="19"/>
      <c r="AH328" s="21"/>
      <c r="AI328" s="100"/>
    </row>
    <row r="329" spans="1:35" s="108" customFormat="1" ht="14.25" customHeight="1" x14ac:dyDescent="0.2">
      <c r="A329" s="100"/>
      <c r="B329" s="17"/>
      <c r="C329" s="19" t="s">
        <v>325</v>
      </c>
      <c r="D329" s="19"/>
      <c r="E329" s="19"/>
      <c r="F329" s="19"/>
      <c r="G329" s="19"/>
      <c r="H329" s="19"/>
      <c r="I329" s="19"/>
      <c r="J329" s="19"/>
      <c r="K329" s="36"/>
      <c r="L329" s="36"/>
      <c r="M329" s="36"/>
      <c r="N329" s="37"/>
      <c r="O329" s="37"/>
      <c r="P329" s="37"/>
      <c r="Q329" s="38"/>
      <c r="R329" s="39" t="s">
        <v>293</v>
      </c>
      <c r="S329" s="36"/>
      <c r="T329" s="38"/>
      <c r="U329" s="39" t="s">
        <v>294</v>
      </c>
      <c r="V329" s="37"/>
      <c r="W329" s="20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1"/>
      <c r="AI329" s="100"/>
    </row>
    <row r="330" spans="1:35" ht="5.0999999999999996" customHeight="1" x14ac:dyDescent="0.2">
      <c r="A330" s="100"/>
      <c r="B330" s="26"/>
      <c r="C330" s="19"/>
      <c r="D330" s="18"/>
      <c r="E330" s="18"/>
      <c r="F330" s="19"/>
      <c r="G330" s="19"/>
      <c r="H330" s="19"/>
      <c r="I330" s="19"/>
      <c r="J330" s="18"/>
      <c r="K330" s="19"/>
      <c r="L330" s="18"/>
      <c r="M330" s="18"/>
      <c r="N330" s="19"/>
      <c r="O330" s="19"/>
      <c r="P330" s="19"/>
      <c r="Q330" s="18"/>
      <c r="R330" s="18"/>
      <c r="S330" s="19"/>
      <c r="T330" s="19"/>
      <c r="U330" s="19"/>
      <c r="V330" s="19"/>
      <c r="W330" s="19"/>
      <c r="X330" s="19"/>
      <c r="Y330" s="19"/>
      <c r="Z330" s="18"/>
      <c r="AA330" s="37"/>
      <c r="AB330" s="37"/>
      <c r="AC330" s="37"/>
      <c r="AD330" s="37"/>
      <c r="AE330" s="37"/>
      <c r="AF330" s="19"/>
      <c r="AG330" s="19"/>
      <c r="AH330" s="21"/>
      <c r="AI330" s="100"/>
    </row>
    <row r="331" spans="1:35" s="108" customFormat="1" ht="14.25" customHeight="1" x14ac:dyDescent="0.2">
      <c r="A331" s="100"/>
      <c r="B331" s="17"/>
      <c r="C331" s="19" t="s">
        <v>326</v>
      </c>
      <c r="D331" s="19"/>
      <c r="E331" s="19"/>
      <c r="F331" s="19"/>
      <c r="G331" s="19"/>
      <c r="H331" s="19"/>
      <c r="I331" s="19"/>
      <c r="J331" s="19"/>
      <c r="K331" s="36"/>
      <c r="L331" s="36"/>
      <c r="M331" s="36"/>
      <c r="N331" s="37"/>
      <c r="O331" s="37"/>
      <c r="P331" s="37"/>
      <c r="Q331" s="38"/>
      <c r="R331" s="39" t="s">
        <v>293</v>
      </c>
      <c r="S331" s="36"/>
      <c r="T331" s="38"/>
      <c r="U331" s="39" t="s">
        <v>294</v>
      </c>
      <c r="V331" s="37"/>
      <c r="W331" s="20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1"/>
      <c r="AI331" s="100"/>
    </row>
    <row r="332" spans="1:35" ht="5.0999999999999996" customHeight="1" x14ac:dyDescent="0.2">
      <c r="A332" s="100"/>
      <c r="B332" s="26"/>
      <c r="C332" s="19"/>
      <c r="D332" s="18"/>
      <c r="E332" s="18"/>
      <c r="F332" s="19"/>
      <c r="G332" s="19"/>
      <c r="H332" s="19"/>
      <c r="I332" s="19"/>
      <c r="J332" s="18"/>
      <c r="K332" s="36"/>
      <c r="L332" s="36"/>
      <c r="M332" s="36"/>
      <c r="N332" s="19"/>
      <c r="O332" s="36"/>
      <c r="P332" s="19"/>
      <c r="Q332" s="18"/>
      <c r="R332" s="18"/>
      <c r="S332" s="18"/>
      <c r="T332" s="18"/>
      <c r="U332" s="18"/>
      <c r="V332" s="19"/>
      <c r="W332" s="19"/>
      <c r="X332" s="19"/>
      <c r="Y332" s="19"/>
      <c r="Z332" s="18"/>
      <c r="AA332" s="18"/>
      <c r="AB332" s="18"/>
      <c r="AC332" s="19"/>
      <c r="AD332" s="36"/>
      <c r="AE332" s="18"/>
      <c r="AF332" s="19"/>
      <c r="AG332" s="19"/>
      <c r="AH332" s="21"/>
      <c r="AI332" s="100"/>
    </row>
    <row r="333" spans="1:35" s="108" customFormat="1" ht="14.25" customHeight="1" x14ac:dyDescent="0.2">
      <c r="A333" s="100"/>
      <c r="B333" s="17"/>
      <c r="C333" s="46" t="s">
        <v>327</v>
      </c>
      <c r="D333" s="46"/>
      <c r="E333" s="46"/>
      <c r="F333" s="46"/>
      <c r="G333" s="46"/>
      <c r="H333" s="46"/>
      <c r="I333" s="46"/>
      <c r="J333" s="46"/>
      <c r="K333" s="46"/>
      <c r="L333" s="46"/>
      <c r="M333" s="46"/>
      <c r="N333" s="46"/>
      <c r="O333" s="46"/>
      <c r="P333" s="46"/>
      <c r="Q333" s="46"/>
      <c r="R333" s="46"/>
      <c r="S333" s="46"/>
      <c r="T333" s="46"/>
      <c r="U333" s="46"/>
      <c r="V333" s="46"/>
      <c r="W333" s="46"/>
      <c r="X333" s="46"/>
      <c r="Y333" s="46"/>
      <c r="Z333" s="46"/>
      <c r="AA333" s="46"/>
      <c r="AB333" s="46"/>
      <c r="AC333" s="46"/>
      <c r="AD333" s="46"/>
      <c r="AE333" s="46"/>
      <c r="AF333" s="46"/>
      <c r="AG333" s="46"/>
      <c r="AH333" s="21"/>
      <c r="AI333" s="100"/>
    </row>
    <row r="334" spans="1:35" s="108" customFormat="1" ht="14.25" customHeight="1" x14ac:dyDescent="0.2">
      <c r="A334" s="100"/>
      <c r="B334" s="17"/>
      <c r="C334" s="46" t="s">
        <v>328</v>
      </c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21"/>
      <c r="AI334" s="100"/>
    </row>
    <row r="335" spans="1:35" s="108" customFormat="1" ht="14.25" customHeight="1" x14ac:dyDescent="0.2">
      <c r="A335" s="100"/>
      <c r="B335" s="17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1"/>
      <c r="AI335" s="100"/>
    </row>
    <row r="336" spans="1:35" s="108" customFormat="1" ht="14.25" customHeight="1" x14ac:dyDescent="0.2">
      <c r="A336" s="100"/>
      <c r="B336" s="17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1"/>
      <c r="AI336" s="100"/>
    </row>
    <row r="337" spans="1:35" s="108" customFormat="1" ht="14.25" customHeight="1" x14ac:dyDescent="0.2">
      <c r="A337" s="100"/>
      <c r="B337" s="17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1"/>
      <c r="AI337" s="100"/>
    </row>
    <row r="338" spans="1:35" ht="5.0999999999999996" customHeight="1" x14ac:dyDescent="0.2">
      <c r="A338" s="100"/>
      <c r="B338" s="26"/>
      <c r="C338" s="19"/>
      <c r="D338" s="18"/>
      <c r="E338" s="18"/>
      <c r="F338" s="19"/>
      <c r="G338" s="19"/>
      <c r="H338" s="19"/>
      <c r="I338" s="19"/>
      <c r="J338" s="18"/>
      <c r="K338" s="19"/>
      <c r="L338" s="18"/>
      <c r="M338" s="18"/>
      <c r="N338" s="19"/>
      <c r="O338" s="19"/>
      <c r="P338" s="19"/>
      <c r="Q338" s="18"/>
      <c r="R338" s="18"/>
      <c r="S338" s="18"/>
      <c r="T338" s="18"/>
      <c r="U338" s="18"/>
      <c r="V338" s="19"/>
      <c r="W338" s="19"/>
      <c r="X338" s="19"/>
      <c r="Y338" s="19"/>
      <c r="Z338" s="18"/>
      <c r="AA338" s="18"/>
      <c r="AB338" s="18"/>
      <c r="AC338" s="19"/>
      <c r="AD338" s="19"/>
      <c r="AE338" s="19"/>
      <c r="AF338" s="19"/>
      <c r="AG338" s="19"/>
      <c r="AH338" s="21"/>
      <c r="AI338" s="100"/>
    </row>
    <row r="339" spans="1:35" s="108" customFormat="1" ht="14.25" customHeight="1" x14ac:dyDescent="0.2">
      <c r="A339" s="100"/>
      <c r="B339" s="17"/>
      <c r="C339" s="19" t="s">
        <v>329</v>
      </c>
      <c r="D339" s="19"/>
      <c r="E339" s="19"/>
      <c r="F339" s="19"/>
      <c r="G339" s="19"/>
      <c r="H339" s="19"/>
      <c r="I339" s="19"/>
      <c r="J339" s="19"/>
      <c r="K339" s="36"/>
      <c r="L339" s="36"/>
      <c r="M339" s="36"/>
      <c r="N339" s="37"/>
      <c r="O339" s="37"/>
      <c r="P339" s="37"/>
      <c r="Q339" s="38"/>
      <c r="R339" s="39" t="s">
        <v>293</v>
      </c>
      <c r="S339" s="36"/>
      <c r="T339" s="38"/>
      <c r="U339" s="39" t="s">
        <v>294</v>
      </c>
      <c r="V339" s="37"/>
      <c r="W339" s="20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1"/>
      <c r="AI339" s="100"/>
    </row>
    <row r="340" spans="1:35" ht="5.0999999999999996" customHeight="1" x14ac:dyDescent="0.2">
      <c r="A340" s="100"/>
      <c r="B340" s="26"/>
      <c r="C340" s="19"/>
      <c r="D340" s="18"/>
      <c r="E340" s="18"/>
      <c r="F340" s="19"/>
      <c r="G340" s="19"/>
      <c r="H340" s="19"/>
      <c r="I340" s="19"/>
      <c r="J340" s="18"/>
      <c r="K340" s="36"/>
      <c r="L340" s="36"/>
      <c r="M340" s="36"/>
      <c r="N340" s="19"/>
      <c r="O340" s="36"/>
      <c r="P340" s="19"/>
      <c r="Q340" s="18"/>
      <c r="R340" s="18"/>
      <c r="S340" s="18"/>
      <c r="T340" s="18"/>
      <c r="U340" s="18"/>
      <c r="V340" s="19"/>
      <c r="W340" s="19"/>
      <c r="X340" s="19"/>
      <c r="Y340" s="19"/>
      <c r="Z340" s="18"/>
      <c r="AA340" s="18"/>
      <c r="AB340" s="18"/>
      <c r="AC340" s="19"/>
      <c r="AD340" s="36"/>
      <c r="AE340" s="18"/>
      <c r="AF340" s="19"/>
      <c r="AG340" s="19"/>
      <c r="AH340" s="21"/>
      <c r="AI340" s="100"/>
    </row>
    <row r="341" spans="1:35" s="108" customFormat="1" ht="14.25" customHeight="1" x14ac:dyDescent="0.2">
      <c r="A341" s="100"/>
      <c r="B341" s="17"/>
      <c r="C341" s="46" t="s">
        <v>330</v>
      </c>
      <c r="D341" s="46"/>
      <c r="E341" s="46"/>
      <c r="F341" s="46"/>
      <c r="G341" s="46"/>
      <c r="H341" s="46"/>
      <c r="I341" s="46"/>
      <c r="J341" s="46"/>
      <c r="K341" s="46"/>
      <c r="L341" s="46"/>
      <c r="M341" s="46"/>
      <c r="N341" s="46"/>
      <c r="O341" s="46"/>
      <c r="P341" s="46"/>
      <c r="Q341" s="46"/>
      <c r="R341" s="46"/>
      <c r="S341" s="46"/>
      <c r="T341" s="46"/>
      <c r="U341" s="46"/>
      <c r="V341" s="46"/>
      <c r="W341" s="46"/>
      <c r="X341" s="46"/>
      <c r="Y341" s="46"/>
      <c r="Z341" s="46"/>
      <c r="AA341" s="46"/>
      <c r="AB341" s="46"/>
      <c r="AC341" s="46"/>
      <c r="AD341" s="46"/>
      <c r="AE341" s="46"/>
      <c r="AF341" s="46"/>
      <c r="AG341" s="46"/>
      <c r="AH341" s="21"/>
      <c r="AI341" s="100"/>
    </row>
    <row r="342" spans="1:35" s="108" customFormat="1" ht="14.25" customHeight="1" x14ac:dyDescent="0.2">
      <c r="A342" s="100"/>
      <c r="B342" s="17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1"/>
      <c r="AI342" s="100"/>
    </row>
    <row r="343" spans="1:35" s="108" customFormat="1" ht="14.25" customHeight="1" x14ac:dyDescent="0.2">
      <c r="A343" s="100"/>
      <c r="B343" s="17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1"/>
      <c r="AI343" s="100"/>
    </row>
    <row r="344" spans="1:35" ht="5.0999999999999996" customHeight="1" x14ac:dyDescent="0.2">
      <c r="A344" s="100"/>
      <c r="B344" s="26"/>
      <c r="C344" s="19"/>
      <c r="D344" s="18"/>
      <c r="E344" s="18"/>
      <c r="F344" s="19"/>
      <c r="G344" s="19"/>
      <c r="H344" s="19"/>
      <c r="I344" s="19"/>
      <c r="J344" s="18"/>
      <c r="K344" s="19"/>
      <c r="L344" s="18"/>
      <c r="M344" s="18"/>
      <c r="N344" s="19"/>
      <c r="O344" s="19"/>
      <c r="P344" s="19"/>
      <c r="Q344" s="18"/>
      <c r="R344" s="18"/>
      <c r="S344" s="18"/>
      <c r="T344" s="18"/>
      <c r="U344" s="18"/>
      <c r="V344" s="19"/>
      <c r="W344" s="19"/>
      <c r="X344" s="19"/>
      <c r="Y344" s="19"/>
      <c r="Z344" s="18"/>
      <c r="AA344" s="18"/>
      <c r="AB344" s="18"/>
      <c r="AC344" s="19"/>
      <c r="AD344" s="19"/>
      <c r="AE344" s="19"/>
      <c r="AF344" s="19"/>
      <c r="AG344" s="19"/>
      <c r="AH344" s="21"/>
      <c r="AI344" s="100"/>
    </row>
    <row r="345" spans="1:35" s="108" customFormat="1" ht="14.25" customHeight="1" x14ac:dyDescent="0.2">
      <c r="A345" s="100"/>
      <c r="B345" s="17"/>
      <c r="C345" s="19" t="s">
        <v>331</v>
      </c>
      <c r="D345" s="19"/>
      <c r="E345" s="19"/>
      <c r="F345" s="19"/>
      <c r="G345" s="19"/>
      <c r="H345" s="19"/>
      <c r="I345" s="19"/>
      <c r="J345" s="19"/>
      <c r="K345" s="36"/>
      <c r="L345" s="36"/>
      <c r="M345" s="36"/>
      <c r="N345" s="37"/>
      <c r="O345" s="37"/>
      <c r="P345" s="37"/>
      <c r="Q345" s="38"/>
      <c r="R345" s="39" t="s">
        <v>293</v>
      </c>
      <c r="S345" s="36"/>
      <c r="T345" s="38"/>
      <c r="U345" s="39" t="s">
        <v>294</v>
      </c>
      <c r="V345" s="37"/>
      <c r="W345" s="20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1"/>
      <c r="AI345" s="100"/>
    </row>
    <row r="346" spans="1:35" ht="5.0999999999999996" customHeight="1" x14ac:dyDescent="0.2">
      <c r="A346" s="100"/>
      <c r="B346" s="26"/>
      <c r="C346" s="19"/>
      <c r="D346" s="18"/>
      <c r="E346" s="18"/>
      <c r="F346" s="19"/>
      <c r="G346" s="19"/>
      <c r="H346" s="19"/>
      <c r="I346" s="19"/>
      <c r="J346" s="18"/>
      <c r="K346" s="36"/>
      <c r="L346" s="36"/>
      <c r="M346" s="36"/>
      <c r="N346" s="19"/>
      <c r="O346" s="36"/>
      <c r="P346" s="19"/>
      <c r="Q346" s="18"/>
      <c r="R346" s="18"/>
      <c r="S346" s="18"/>
      <c r="T346" s="18"/>
      <c r="U346" s="18"/>
      <c r="V346" s="19"/>
      <c r="W346" s="19"/>
      <c r="X346" s="19"/>
      <c r="Y346" s="19"/>
      <c r="Z346" s="18"/>
      <c r="AA346" s="18"/>
      <c r="AB346" s="18"/>
      <c r="AC346" s="19"/>
      <c r="AD346" s="36"/>
      <c r="AE346" s="18"/>
      <c r="AF346" s="19"/>
      <c r="AG346" s="19"/>
      <c r="AH346" s="21"/>
      <c r="AI346" s="100"/>
    </row>
    <row r="347" spans="1:35" s="108" customFormat="1" ht="14.25" customHeight="1" x14ac:dyDescent="0.2">
      <c r="A347" s="100"/>
      <c r="B347" s="17"/>
      <c r="C347" s="46" t="s">
        <v>332</v>
      </c>
      <c r="D347" s="46"/>
      <c r="E347" s="46"/>
      <c r="F347" s="46"/>
      <c r="G347" s="46"/>
      <c r="H347" s="46"/>
      <c r="I347" s="46"/>
      <c r="J347" s="46"/>
      <c r="K347" s="46"/>
      <c r="L347" s="46"/>
      <c r="M347" s="46"/>
      <c r="N347" s="46"/>
      <c r="O347" s="46"/>
      <c r="P347" s="46"/>
      <c r="Q347" s="46"/>
      <c r="R347" s="46"/>
      <c r="S347" s="46"/>
      <c r="T347" s="46"/>
      <c r="U347" s="46"/>
      <c r="V347" s="46"/>
      <c r="W347" s="46"/>
      <c r="X347" s="46"/>
      <c r="Y347" s="46"/>
      <c r="Z347" s="46"/>
      <c r="AA347" s="46"/>
      <c r="AB347" s="46"/>
      <c r="AC347" s="46"/>
      <c r="AD347" s="46"/>
      <c r="AE347" s="46"/>
      <c r="AF347" s="46"/>
      <c r="AG347" s="46"/>
      <c r="AH347" s="21"/>
      <c r="AI347" s="100"/>
    </row>
    <row r="348" spans="1:35" s="108" customFormat="1" ht="14.25" customHeight="1" x14ac:dyDescent="0.2">
      <c r="A348" s="100"/>
      <c r="B348" s="17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1"/>
      <c r="AI348" s="100"/>
    </row>
    <row r="349" spans="1:35" s="108" customFormat="1" ht="14.25" customHeight="1" x14ac:dyDescent="0.2">
      <c r="A349" s="100"/>
      <c r="B349" s="17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1"/>
      <c r="AI349" s="100"/>
    </row>
    <row r="350" spans="1:35" ht="5.0999999999999996" customHeight="1" x14ac:dyDescent="0.2">
      <c r="A350" s="100"/>
      <c r="B350" s="26"/>
      <c r="C350" s="19"/>
      <c r="D350" s="18"/>
      <c r="E350" s="18"/>
      <c r="F350" s="19"/>
      <c r="G350" s="19"/>
      <c r="H350" s="19"/>
      <c r="I350" s="19"/>
      <c r="J350" s="18"/>
      <c r="K350" s="19"/>
      <c r="L350" s="18"/>
      <c r="M350" s="18"/>
      <c r="N350" s="19"/>
      <c r="O350" s="19"/>
      <c r="P350" s="19"/>
      <c r="Q350" s="18"/>
      <c r="R350" s="18"/>
      <c r="S350" s="18"/>
      <c r="T350" s="18"/>
      <c r="U350" s="18"/>
      <c r="V350" s="19"/>
      <c r="W350" s="19"/>
      <c r="X350" s="19"/>
      <c r="Y350" s="19"/>
      <c r="Z350" s="18"/>
      <c r="AA350" s="18"/>
      <c r="AB350" s="18"/>
      <c r="AC350" s="19"/>
      <c r="AD350" s="19"/>
      <c r="AE350" s="19"/>
      <c r="AF350" s="19"/>
      <c r="AG350" s="19"/>
      <c r="AH350" s="21"/>
      <c r="AI350" s="100"/>
    </row>
    <row r="351" spans="1:35" s="108" customFormat="1" ht="14.25" customHeight="1" x14ac:dyDescent="0.2">
      <c r="A351" s="100"/>
      <c r="B351" s="17"/>
      <c r="C351" s="19" t="s">
        <v>333</v>
      </c>
      <c r="D351" s="19"/>
      <c r="E351" s="19"/>
      <c r="F351" s="19"/>
      <c r="G351" s="19"/>
      <c r="H351" s="19"/>
      <c r="I351" s="19"/>
      <c r="J351" s="19"/>
      <c r="K351" s="36"/>
      <c r="L351" s="36"/>
      <c r="M351" s="36"/>
      <c r="N351" s="37"/>
      <c r="O351" s="37"/>
      <c r="P351" s="37"/>
      <c r="Q351" s="38"/>
      <c r="R351" s="39" t="s">
        <v>293</v>
      </c>
      <c r="S351" s="36"/>
      <c r="T351" s="38"/>
      <c r="U351" s="39" t="s">
        <v>294</v>
      </c>
      <c r="V351" s="37"/>
      <c r="W351" s="20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1"/>
      <c r="AI351" s="100"/>
    </row>
    <row r="352" spans="1:35" ht="5.0999999999999996" customHeight="1" x14ac:dyDescent="0.2">
      <c r="A352" s="100"/>
      <c r="B352" s="26"/>
      <c r="C352" s="19"/>
      <c r="D352" s="18"/>
      <c r="E352" s="18"/>
      <c r="F352" s="19"/>
      <c r="G352" s="19"/>
      <c r="H352" s="19"/>
      <c r="I352" s="19"/>
      <c r="J352" s="18"/>
      <c r="K352" s="36"/>
      <c r="L352" s="36"/>
      <c r="M352" s="36"/>
      <c r="N352" s="19"/>
      <c r="O352" s="36"/>
      <c r="P352" s="19"/>
      <c r="Q352" s="18"/>
      <c r="R352" s="18"/>
      <c r="S352" s="18"/>
      <c r="T352" s="18"/>
      <c r="U352" s="18"/>
      <c r="V352" s="19"/>
      <c r="W352" s="19"/>
      <c r="X352" s="19"/>
      <c r="Y352" s="19"/>
      <c r="Z352" s="18"/>
      <c r="AA352" s="18"/>
      <c r="AB352" s="18"/>
      <c r="AC352" s="19"/>
      <c r="AD352" s="36"/>
      <c r="AE352" s="18"/>
      <c r="AF352" s="19"/>
      <c r="AG352" s="19"/>
      <c r="AH352" s="21"/>
      <c r="AI352" s="100"/>
    </row>
    <row r="353" spans="1:35" s="108" customFormat="1" ht="14.25" customHeight="1" x14ac:dyDescent="0.2">
      <c r="A353" s="100"/>
      <c r="B353" s="17"/>
      <c r="C353" s="46" t="s">
        <v>334</v>
      </c>
      <c r="D353" s="46"/>
      <c r="E353" s="46"/>
      <c r="F353" s="46"/>
      <c r="G353" s="46"/>
      <c r="H353" s="46"/>
      <c r="I353" s="46"/>
      <c r="J353" s="46"/>
      <c r="K353" s="46"/>
      <c r="L353" s="46"/>
      <c r="M353" s="46"/>
      <c r="N353" s="46"/>
      <c r="O353" s="46"/>
      <c r="P353" s="46"/>
      <c r="Q353" s="46"/>
      <c r="R353" s="46"/>
      <c r="S353" s="46"/>
      <c r="T353" s="46"/>
      <c r="U353" s="46"/>
      <c r="V353" s="46"/>
      <c r="W353" s="46"/>
      <c r="X353" s="46"/>
      <c r="Y353" s="46"/>
      <c r="Z353" s="46"/>
      <c r="AA353" s="46"/>
      <c r="AB353" s="46"/>
      <c r="AC353" s="46"/>
      <c r="AD353" s="46"/>
      <c r="AE353" s="46"/>
      <c r="AF353" s="46"/>
      <c r="AG353" s="46"/>
      <c r="AH353" s="21"/>
      <c r="AI353" s="100"/>
    </row>
    <row r="354" spans="1:35" s="108" customFormat="1" ht="14.25" customHeight="1" x14ac:dyDescent="0.2">
      <c r="A354" s="100"/>
      <c r="B354" s="17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1"/>
      <c r="AI354" s="100"/>
    </row>
    <row r="355" spans="1:35" s="108" customFormat="1" ht="14.25" customHeight="1" x14ac:dyDescent="0.2">
      <c r="A355" s="100"/>
      <c r="B355" s="17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1"/>
      <c r="AI355" s="100"/>
    </row>
    <row r="356" spans="1:35" ht="5.0999999999999996" customHeight="1" x14ac:dyDescent="0.2">
      <c r="A356" s="100"/>
      <c r="B356" s="26"/>
      <c r="C356" s="19"/>
      <c r="D356" s="18"/>
      <c r="E356" s="18"/>
      <c r="F356" s="19"/>
      <c r="G356" s="19"/>
      <c r="H356" s="19"/>
      <c r="I356" s="19"/>
      <c r="J356" s="18"/>
      <c r="K356" s="36"/>
      <c r="L356" s="36"/>
      <c r="M356" s="36"/>
      <c r="N356" s="19"/>
      <c r="O356" s="36"/>
      <c r="P356" s="19"/>
      <c r="Q356" s="18"/>
      <c r="R356" s="18"/>
      <c r="S356" s="18"/>
      <c r="T356" s="18"/>
      <c r="U356" s="18"/>
      <c r="V356" s="19"/>
      <c r="W356" s="19"/>
      <c r="X356" s="19"/>
      <c r="Y356" s="19"/>
      <c r="Z356" s="18"/>
      <c r="AA356" s="18"/>
      <c r="AB356" s="18"/>
      <c r="AC356" s="19"/>
      <c r="AD356" s="36"/>
      <c r="AE356" s="18"/>
      <c r="AF356" s="19"/>
      <c r="AG356" s="19"/>
      <c r="AH356" s="21"/>
      <c r="AI356" s="100"/>
    </row>
    <row r="357" spans="1:35" s="108" customFormat="1" ht="14.25" customHeight="1" x14ac:dyDescent="0.2">
      <c r="A357" s="100"/>
      <c r="B357" s="17"/>
      <c r="C357" s="19" t="s">
        <v>335</v>
      </c>
      <c r="D357" s="19"/>
      <c r="E357" s="19"/>
      <c r="F357" s="19"/>
      <c r="G357" s="19"/>
      <c r="H357" s="19"/>
      <c r="I357" s="19"/>
      <c r="J357" s="19"/>
      <c r="K357" s="36"/>
      <c r="L357" s="36"/>
      <c r="M357" s="36"/>
      <c r="N357" s="37"/>
      <c r="O357" s="37"/>
      <c r="P357" s="37"/>
      <c r="Q357" s="38"/>
      <c r="R357" s="39" t="s">
        <v>293</v>
      </c>
      <c r="S357" s="36"/>
      <c r="T357" s="38"/>
      <c r="U357" s="39" t="s">
        <v>294</v>
      </c>
      <c r="V357" s="37"/>
      <c r="W357" s="20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1"/>
      <c r="AI357" s="100"/>
    </row>
    <row r="358" spans="1:35" ht="5.0999999999999996" customHeight="1" x14ac:dyDescent="0.2">
      <c r="A358" s="100"/>
      <c r="B358" s="26"/>
      <c r="C358" s="19"/>
      <c r="D358" s="18"/>
      <c r="E358" s="18"/>
      <c r="F358" s="19"/>
      <c r="G358" s="19"/>
      <c r="H358" s="19"/>
      <c r="I358" s="19"/>
      <c r="J358" s="18"/>
      <c r="K358" s="36"/>
      <c r="L358" s="36"/>
      <c r="M358" s="36"/>
      <c r="N358" s="19"/>
      <c r="O358" s="36"/>
      <c r="P358" s="19"/>
      <c r="Q358" s="18"/>
      <c r="R358" s="18"/>
      <c r="S358" s="18"/>
      <c r="T358" s="18"/>
      <c r="U358" s="18"/>
      <c r="V358" s="19"/>
      <c r="W358" s="19"/>
      <c r="X358" s="19"/>
      <c r="Y358" s="19"/>
      <c r="Z358" s="18"/>
      <c r="AA358" s="18"/>
      <c r="AB358" s="18"/>
      <c r="AC358" s="19"/>
      <c r="AD358" s="36"/>
      <c r="AE358" s="18"/>
      <c r="AF358" s="19"/>
      <c r="AG358" s="19"/>
      <c r="AH358" s="21"/>
      <c r="AI358" s="100"/>
    </row>
    <row r="359" spans="1:35" s="108" customFormat="1" ht="14.25" customHeight="1" x14ac:dyDescent="0.2">
      <c r="A359" s="100"/>
      <c r="B359" s="17"/>
      <c r="C359" s="46" t="s">
        <v>336</v>
      </c>
      <c r="D359" s="46"/>
      <c r="E359" s="46"/>
      <c r="F359" s="46"/>
      <c r="G359" s="46"/>
      <c r="H359" s="46"/>
      <c r="I359" s="46"/>
      <c r="J359" s="46"/>
      <c r="K359" s="46"/>
      <c r="L359" s="46"/>
      <c r="M359" s="46"/>
      <c r="N359" s="46"/>
      <c r="O359" s="46"/>
      <c r="P359" s="46"/>
      <c r="Q359" s="46"/>
      <c r="R359" s="46"/>
      <c r="S359" s="46"/>
      <c r="T359" s="46"/>
      <c r="U359" s="46"/>
      <c r="V359" s="46"/>
      <c r="W359" s="46"/>
      <c r="X359" s="46"/>
      <c r="Y359" s="46"/>
      <c r="Z359" s="46"/>
      <c r="AA359" s="46"/>
      <c r="AB359" s="46"/>
      <c r="AC359" s="46"/>
      <c r="AD359" s="46"/>
      <c r="AE359" s="46"/>
      <c r="AF359" s="46"/>
      <c r="AG359" s="46"/>
      <c r="AH359" s="21"/>
      <c r="AI359" s="100"/>
    </row>
    <row r="360" spans="1:35" s="108" customFormat="1" ht="14.25" customHeight="1" x14ac:dyDescent="0.2">
      <c r="A360" s="100"/>
      <c r="B360" s="17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1"/>
      <c r="AI360" s="100"/>
    </row>
    <row r="361" spans="1:35" s="108" customFormat="1" ht="14.25" customHeight="1" x14ac:dyDescent="0.2">
      <c r="A361" s="100"/>
      <c r="B361" s="17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1"/>
      <c r="AI361" s="100"/>
    </row>
    <row r="362" spans="1:35" s="108" customFormat="1" ht="14.25" customHeight="1" x14ac:dyDescent="0.2">
      <c r="A362" s="100"/>
      <c r="B362" s="17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1"/>
      <c r="AI362" s="100"/>
    </row>
    <row r="363" spans="1:35" ht="5.0999999999999996" customHeight="1" x14ac:dyDescent="0.2">
      <c r="A363" s="100"/>
      <c r="B363" s="26"/>
      <c r="C363" s="19"/>
      <c r="D363" s="18"/>
      <c r="E363" s="18"/>
      <c r="F363" s="19"/>
      <c r="G363" s="19"/>
      <c r="H363" s="19"/>
      <c r="I363" s="19"/>
      <c r="J363" s="18"/>
      <c r="K363" s="36"/>
      <c r="L363" s="36"/>
      <c r="M363" s="36"/>
      <c r="N363" s="19"/>
      <c r="O363" s="36"/>
      <c r="P363" s="19"/>
      <c r="Q363" s="18"/>
      <c r="R363" s="18"/>
      <c r="S363" s="18"/>
      <c r="T363" s="18"/>
      <c r="U363" s="18"/>
      <c r="V363" s="19"/>
      <c r="W363" s="19"/>
      <c r="X363" s="19"/>
      <c r="Y363" s="19"/>
      <c r="Z363" s="18"/>
      <c r="AA363" s="18"/>
      <c r="AB363" s="18"/>
      <c r="AC363" s="19"/>
      <c r="AD363" s="36"/>
      <c r="AE363" s="18"/>
      <c r="AF363" s="19"/>
      <c r="AG363" s="19"/>
      <c r="AH363" s="21"/>
      <c r="AI363" s="100"/>
    </row>
    <row r="364" spans="1:35" s="108" customFormat="1" ht="14.25" customHeight="1" x14ac:dyDescent="0.2">
      <c r="A364" s="100"/>
      <c r="B364" s="17"/>
      <c r="C364" s="19" t="s">
        <v>337</v>
      </c>
      <c r="D364" s="19"/>
      <c r="E364" s="19"/>
      <c r="F364" s="19"/>
      <c r="G364" s="19"/>
      <c r="H364" s="19"/>
      <c r="I364" s="19"/>
      <c r="J364" s="19"/>
      <c r="K364" s="36"/>
      <c r="L364" s="36"/>
      <c r="M364" s="36"/>
      <c r="N364" s="37"/>
      <c r="O364" s="37"/>
      <c r="P364" s="37"/>
      <c r="Q364" s="37"/>
      <c r="R364" s="37"/>
      <c r="S364" s="37"/>
      <c r="T364" s="37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F364" s="37"/>
      <c r="AG364" s="37"/>
      <c r="AH364" s="21"/>
      <c r="AI364" s="100"/>
    </row>
    <row r="365" spans="1:35" s="108" customFormat="1" ht="14.25" customHeight="1" x14ac:dyDescent="0.2">
      <c r="A365" s="100"/>
      <c r="B365" s="17"/>
      <c r="C365" s="19" t="s">
        <v>338</v>
      </c>
      <c r="D365" s="46"/>
      <c r="E365" s="46"/>
      <c r="F365" s="46"/>
      <c r="G365" s="46"/>
      <c r="H365" s="46"/>
      <c r="I365" s="46"/>
      <c r="J365" s="46"/>
      <c r="K365" s="46"/>
      <c r="L365" s="46"/>
      <c r="M365" s="46"/>
      <c r="N365" s="46"/>
      <c r="O365" s="46"/>
      <c r="P365" s="46"/>
      <c r="Q365" s="38"/>
      <c r="R365" s="39" t="s">
        <v>293</v>
      </c>
      <c r="S365" s="36"/>
      <c r="T365" s="38"/>
      <c r="U365" s="39" t="s">
        <v>294</v>
      </c>
      <c r="V365" s="37"/>
      <c r="W365" s="20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1"/>
      <c r="AI365" s="100"/>
    </row>
    <row r="366" spans="1:35" s="108" customFormat="1" ht="14.25" customHeight="1" x14ac:dyDescent="0.2">
      <c r="A366" s="100"/>
      <c r="B366" s="17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21"/>
      <c r="AI366" s="100"/>
    </row>
    <row r="367" spans="1:35" s="108" customFormat="1" ht="14.25" customHeight="1" x14ac:dyDescent="0.2">
      <c r="A367" s="100"/>
      <c r="B367" s="47"/>
      <c r="C367" s="48"/>
      <c r="D367" s="48"/>
      <c r="E367" s="48"/>
      <c r="F367" s="48"/>
      <c r="G367" s="49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  <c r="AA367" s="50"/>
      <c r="AB367" s="50"/>
      <c r="AC367" s="50"/>
      <c r="AD367" s="50"/>
      <c r="AE367" s="50"/>
      <c r="AF367" s="50"/>
      <c r="AG367" s="50"/>
      <c r="AH367" s="51"/>
      <c r="AI367" s="100"/>
    </row>
    <row r="368" spans="1:35" s="108" customFormat="1" ht="14.25" customHeight="1" x14ac:dyDescent="0.2">
      <c r="A368" s="100"/>
      <c r="B368" s="52"/>
      <c r="C368" s="53"/>
      <c r="D368" s="53"/>
      <c r="E368" s="53"/>
      <c r="F368" s="53"/>
      <c r="G368" s="54"/>
      <c r="H368" s="37"/>
      <c r="I368" s="19" t="s">
        <v>201</v>
      </c>
      <c r="J368" s="19"/>
      <c r="K368" s="19"/>
      <c r="L368" s="19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1"/>
      <c r="AI368" s="100"/>
    </row>
    <row r="369" spans="1:39" s="108" customFormat="1" ht="14.25" customHeight="1" x14ac:dyDescent="0.2">
      <c r="A369" s="100"/>
      <c r="B369" s="52"/>
      <c r="C369" s="53"/>
      <c r="D369" s="53"/>
      <c r="E369" s="53"/>
      <c r="F369" s="53"/>
      <c r="G369" s="54"/>
      <c r="H369" s="37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21"/>
      <c r="AI369" s="100"/>
    </row>
    <row r="370" spans="1:39" s="108" customFormat="1" ht="14.25" customHeight="1" x14ac:dyDescent="0.2">
      <c r="A370" s="100"/>
      <c r="B370" s="52"/>
      <c r="C370" s="53"/>
      <c r="D370" s="53"/>
      <c r="E370" s="53"/>
      <c r="F370" s="53"/>
      <c r="G370" s="54"/>
      <c r="H370" s="37"/>
      <c r="I370" s="19" t="s">
        <v>339</v>
      </c>
      <c r="J370" s="19"/>
      <c r="K370" s="19"/>
      <c r="L370" s="19"/>
      <c r="M370" s="19"/>
      <c r="N370" s="19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1"/>
      <c r="AI370" s="100"/>
    </row>
    <row r="371" spans="1:39" ht="14.25" customHeight="1" x14ac:dyDescent="0.2">
      <c r="A371" s="100"/>
      <c r="B371" s="55"/>
      <c r="C371" s="56"/>
      <c r="D371" s="56"/>
      <c r="E371" s="56"/>
      <c r="F371" s="56"/>
      <c r="G371" s="57"/>
      <c r="H371" s="28"/>
      <c r="I371" s="28"/>
      <c r="J371" s="28"/>
      <c r="K371" s="28"/>
      <c r="L371" s="28"/>
      <c r="M371" s="28"/>
      <c r="N371" s="28"/>
      <c r="O371" s="28"/>
      <c r="P371" s="28"/>
      <c r="Q371" s="28"/>
      <c r="R371" s="28"/>
      <c r="S371" s="28"/>
      <c r="T371" s="28"/>
      <c r="U371" s="28"/>
      <c r="V371" s="28"/>
      <c r="W371" s="28"/>
      <c r="X371" s="28"/>
      <c r="Y371" s="28"/>
      <c r="Z371" s="28"/>
      <c r="AA371" s="29"/>
      <c r="AB371" s="28"/>
      <c r="AC371" s="29"/>
      <c r="AD371" s="28"/>
      <c r="AE371" s="29"/>
      <c r="AF371" s="29"/>
      <c r="AG371" s="29"/>
      <c r="AH371" s="30"/>
      <c r="AI371" s="100"/>
    </row>
    <row r="372" spans="1:39" ht="16.5" customHeight="1" x14ac:dyDescent="0.2">
      <c r="A372" s="100"/>
      <c r="B372" s="389"/>
      <c r="C372" s="390"/>
      <c r="D372" s="390"/>
      <c r="E372" s="390"/>
      <c r="F372" s="390"/>
      <c r="G372" s="390"/>
      <c r="H372" s="390"/>
      <c r="I372" s="390"/>
      <c r="J372" s="390"/>
      <c r="K372" s="390"/>
      <c r="L372" s="390"/>
      <c r="M372" s="390"/>
      <c r="N372" s="390"/>
      <c r="O372" s="390"/>
      <c r="P372" s="390"/>
      <c r="Q372" s="390"/>
      <c r="R372" s="390"/>
      <c r="S372" s="390"/>
      <c r="T372" s="390"/>
      <c r="U372" s="390"/>
      <c r="V372" s="390"/>
      <c r="W372" s="390"/>
      <c r="X372" s="390"/>
      <c r="Y372" s="390"/>
      <c r="Z372" s="390"/>
      <c r="AA372" s="390"/>
      <c r="AB372" s="390"/>
      <c r="AC372" s="390"/>
      <c r="AD372" s="390"/>
      <c r="AE372" s="390"/>
      <c r="AF372" s="390"/>
      <c r="AG372" s="390"/>
      <c r="AH372" s="391"/>
      <c r="AI372" s="100"/>
      <c r="AJ372" s="78"/>
      <c r="AK372" s="78"/>
      <c r="AL372" s="78"/>
      <c r="AM372" s="78"/>
    </row>
    <row r="373" spans="1:39" ht="16.5" customHeight="1" x14ac:dyDescent="0.2">
      <c r="A373" s="100"/>
      <c r="B373" s="169" t="str">
        <f>'Piano Gestione'!$B$60</f>
        <v>File: E-09 - Gestione Incidente</v>
      </c>
      <c r="C373" s="310"/>
      <c r="D373" s="310"/>
      <c r="E373" s="310"/>
      <c r="F373" s="310"/>
      <c r="G373" s="310"/>
      <c r="H373" s="310"/>
      <c r="I373" s="310"/>
      <c r="J373" s="311"/>
      <c r="K373" s="312"/>
      <c r="L373" s="312"/>
      <c r="M373" s="312"/>
      <c r="N373" s="315" t="s">
        <v>397</v>
      </c>
      <c r="O373" s="315"/>
      <c r="P373" s="315"/>
      <c r="Q373" s="315"/>
      <c r="R373" s="315"/>
      <c r="S373" s="315"/>
      <c r="T373" s="315"/>
      <c r="U373" s="315"/>
      <c r="V373" s="315"/>
      <c r="W373" s="312"/>
      <c r="X373" s="312"/>
      <c r="Y373" s="312"/>
      <c r="Z373" s="310"/>
      <c r="AA373" s="310"/>
      <c r="AB373" s="310"/>
      <c r="AC373" s="310"/>
      <c r="AD373" s="310"/>
      <c r="AE373" s="310"/>
      <c r="AF373" s="310"/>
      <c r="AG373" s="310"/>
      <c r="AH373" s="171" t="str">
        <f>CONCATENATE("Edizione 09/2013 - Pag. ",AI373," di 5")</f>
        <v>Edizione 09/2013 - Pag. 5 di 5</v>
      </c>
      <c r="AI373" s="302">
        <v>5</v>
      </c>
      <c r="AJ373" s="78"/>
      <c r="AK373" s="78"/>
      <c r="AL373" s="78"/>
      <c r="AM373" s="78"/>
    </row>
    <row r="374" spans="1:39" ht="30" customHeight="1" x14ac:dyDescent="0.2">
      <c r="A374" s="100"/>
      <c r="B374" s="100"/>
      <c r="C374" s="100"/>
      <c r="D374" s="100"/>
      <c r="E374" s="100"/>
      <c r="F374" s="100"/>
      <c r="G374" s="100"/>
      <c r="H374" s="100"/>
      <c r="I374" s="100"/>
      <c r="J374" s="100"/>
      <c r="K374" s="100"/>
      <c r="L374" s="100"/>
      <c r="M374" s="100"/>
      <c r="N374" s="100"/>
      <c r="O374" s="100"/>
      <c r="P374" s="100"/>
      <c r="Q374" s="100"/>
      <c r="R374" s="100"/>
      <c r="S374" s="100"/>
      <c r="T374" s="100"/>
      <c r="U374" s="100"/>
      <c r="V374" s="100"/>
      <c r="W374" s="100"/>
      <c r="X374" s="100"/>
      <c r="Y374" s="100"/>
      <c r="Z374" s="100"/>
      <c r="AA374" s="100"/>
      <c r="AB374" s="100"/>
      <c r="AC374" s="100"/>
      <c r="AD374" s="100"/>
      <c r="AE374" s="100"/>
      <c r="AF374" s="100"/>
      <c r="AG374" s="100"/>
      <c r="AH374" s="100"/>
      <c r="AI374" s="100"/>
    </row>
  </sheetData>
  <mergeCells count="42">
    <mergeCell ref="N373:V373"/>
    <mergeCell ref="N112:V112"/>
    <mergeCell ref="N172:V172"/>
    <mergeCell ref="N240:V240"/>
    <mergeCell ref="N310:V310"/>
    <mergeCell ref="B171:AH171"/>
    <mergeCell ref="B175:AH175"/>
    <mergeCell ref="B176:AH177"/>
    <mergeCell ref="B113:AH113"/>
    <mergeCell ref="B114:AH114"/>
    <mergeCell ref="B115:AH115"/>
    <mergeCell ref="B116:AH117"/>
    <mergeCell ref="B372:AH372"/>
    <mergeCell ref="B243:AH243"/>
    <mergeCell ref="B244:AH245"/>
    <mergeCell ref="B281:AH282"/>
    <mergeCell ref="B2:AH2"/>
    <mergeCell ref="B3:AH3"/>
    <mergeCell ref="B4:AH4"/>
    <mergeCell ref="B5:AH8"/>
    <mergeCell ref="B16:AH18"/>
    <mergeCell ref="B111:AH111"/>
    <mergeCell ref="B100:AH101"/>
    <mergeCell ref="B60:AH60"/>
    <mergeCell ref="AK9:AK10"/>
    <mergeCell ref="B242:AH242"/>
    <mergeCell ref="B241:AH241"/>
    <mergeCell ref="B239:AH239"/>
    <mergeCell ref="B134:AH135"/>
    <mergeCell ref="B173:AH173"/>
    <mergeCell ref="B174:AH174"/>
    <mergeCell ref="N58:V58"/>
    <mergeCell ref="B61:AH61"/>
    <mergeCell ref="B62:AH63"/>
    <mergeCell ref="B74:AH75"/>
    <mergeCell ref="B89:AH90"/>
    <mergeCell ref="B59:AH59"/>
    <mergeCell ref="B314:AH315"/>
    <mergeCell ref="B311:AH311"/>
    <mergeCell ref="B312:AH312"/>
    <mergeCell ref="B313:AH313"/>
    <mergeCell ref="B309:AH309"/>
  </mergeCells>
  <phoneticPr fontId="1" type="noConversion"/>
  <printOptions horizontalCentered="1" verticalCentered="1"/>
  <pageMargins left="0.39370078740157483" right="0.39370078740157483" top="0.39370078740157483" bottom="0.39370078740157483" header="0" footer="0"/>
  <pageSetup paperSize="9" scale="95" fitToHeight="6" orientation="portrait" r:id="rId1"/>
  <headerFooter alignWithMargins="0"/>
  <rowBreaks count="3" manualBreakCount="3">
    <brk id="172" min="1" max="33" man="1"/>
    <brk id="240" min="1" max="33" man="1"/>
    <brk id="310" min="1" max="3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6</vt:i4>
      </vt:variant>
    </vt:vector>
  </HeadingPairs>
  <TitlesOfParts>
    <vt:vector size="12" baseType="lpstr">
      <vt:lpstr>Piano Gestione</vt:lpstr>
      <vt:lpstr>Sheda Gestione</vt:lpstr>
      <vt:lpstr>E-DAN Flow-Chart</vt:lpstr>
      <vt:lpstr>E-DAN Esame Neuro</vt:lpstr>
      <vt:lpstr>E-DAN Neuro Cue Card</vt:lpstr>
      <vt:lpstr>Registrazione Incidente</vt:lpstr>
      <vt:lpstr>'E-DAN Esame Neuro'!Area_stampa</vt:lpstr>
      <vt:lpstr>'E-DAN Flow-Chart'!Area_stampa</vt:lpstr>
      <vt:lpstr>'E-DAN Neuro Cue Card'!Area_stampa</vt:lpstr>
      <vt:lpstr>'Piano Gestione'!Area_stampa</vt:lpstr>
      <vt:lpstr>'Registrazione Incidente'!Area_stampa</vt:lpstr>
      <vt:lpstr>'Sheda Gestione'!Area_stampa</vt:lpstr>
    </vt:vector>
  </TitlesOfParts>
  <Company>Elsag S.p.A.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</dc:creator>
  <cp:lastModifiedBy>giuseppe</cp:lastModifiedBy>
  <cp:lastPrinted>2013-06-24T20:07:19Z</cp:lastPrinted>
  <dcterms:created xsi:type="dcterms:W3CDTF">2008-04-28T11:45:56Z</dcterms:created>
  <dcterms:modified xsi:type="dcterms:W3CDTF">2015-09-17T15:42:38Z</dcterms:modified>
</cp:coreProperties>
</file>